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,Anderlecht" sheetId="1" r:id="rId4"/>
    <sheet name="Ixelles,Elsene" sheetId="2" r:id="rId5"/>
    <sheet name="Uccle,Ukkel" sheetId="3" r:id="rId6"/>
    <sheet name="Bruxelles,Brussel" sheetId="4" r:id="rId7"/>
    <sheet name="Molenbeek-Saint-Jean,Sint-Jans-" sheetId="5" r:id="rId8"/>
    <sheet name="Saint-Gilles,Sint-Gillis" sheetId="6" r:id="rId9"/>
    <sheet name="Saint-Josse-Ten-Noode,Sint-Joos" sheetId="7" r:id="rId10"/>
    <sheet name="Schaerbeek,Schaarbeek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<sst xmlns="http://schemas.openxmlformats.org/spreadsheetml/2006/main" uniqueCount="54">
  <si>
    <t>21001 - Canton d'Anderlecht,Kanton Anderlecht</t>
  </si>
  <si>
    <t>Communes
Gemeenten</t>
  </si>
  <si>
    <t>Anderlecht
Anderlecht</t>
  </si>
  <si>
    <t>Berchem-Sainte-Agathe
Sint-Agatha-Berchem</t>
  </si>
  <si>
    <t>TOTAUX
TOTALEN</t>
  </si>
  <si>
    <t>ECOLO</t>
  </si>
  <si>
    <t>Open Vld</t>
  </si>
  <si>
    <t>CDH</t>
  </si>
  <si>
    <t>MR</t>
  </si>
  <si>
    <t>PARTI POPULAIRE</t>
  </si>
  <si>
    <t>N-VA</t>
  </si>
  <si>
    <t>VLAAMS BELANG</t>
  </si>
  <si>
    <t>CD&amp;V</t>
  </si>
  <si>
    <t>DéFI</t>
  </si>
  <si>
    <t>PTB</t>
  </si>
  <si>
    <t>LISTES DESTEXHE</t>
  </si>
  <si>
    <t>GROEN</t>
  </si>
  <si>
    <t>PS</t>
  </si>
  <si>
    <t>PVDA</t>
  </si>
  <si>
    <t>Agora</t>
  </si>
  <si>
    <t>one.brussels-sp.a</t>
  </si>
  <si>
    <t>act-SALEM</t>
  </si>
  <si>
    <t>DierAnimal</t>
  </si>
  <si>
    <t>Plan B</t>
  </si>
  <si>
    <t>Hé</t>
  </si>
  <si>
    <t>Be.One</t>
  </si>
  <si>
    <t>Collectif Citoyen</t>
  </si>
  <si>
    <t>DIERANIMAL - NL</t>
  </si>
  <si>
    <t>be@eu</t>
  </si>
  <si>
    <t>TOTAUX,TOTALEN</t>
  </si>
  <si>
    <t>21009 - Canton d'Ixelles,Kanton Elsene</t>
  </si>
  <si>
    <t>Auderghem
Oudergem</t>
  </si>
  <si>
    <t>Ixelles
Elsene</t>
  </si>
  <si>
    <t>Watermael-Boitsfort
Watermaal-Bosvoorde</t>
  </si>
  <si>
    <t>21016 - Canton d'Uccle,Kanton Ukkel</t>
  </si>
  <si>
    <t>Forest
Vorst</t>
  </si>
  <si>
    <t>Uccle
Ukkel</t>
  </si>
  <si>
    <t>21004 - Canton de Bruxelles,Kanton Brussel</t>
  </si>
  <si>
    <t>Bruxelles
Brussel</t>
  </si>
  <si>
    <t>21012 - Canton de Molenbeek-Saint-Jean,Kanton Sint-Jans-Molenbeek</t>
  </si>
  <si>
    <t>Ganshoren
Ganshoren</t>
  </si>
  <si>
    <t>Jette
Jette</t>
  </si>
  <si>
    <t>Koekelberg
Koekelberg</t>
  </si>
  <si>
    <t>Molenbeek-Saint-Jean
Sint-Jans-Molenbeek</t>
  </si>
  <si>
    <t>21013 - Canton de Saint-Gilles,Kanton Sint-Gillis</t>
  </si>
  <si>
    <t>Saint-Gilles
Sint-Gillis</t>
  </si>
  <si>
    <t>21014 - Canton de Saint-Josse-Ten-Noode,Kanton Sint-Joost-Ten-Node</t>
  </si>
  <si>
    <t>Etterbeek
Etterbeek</t>
  </si>
  <si>
    <t>Saint-Josse-Ten-Noode
Sint-Joost-Ten-Node</t>
  </si>
  <si>
    <t>Woluwe-Saint-Lambert
Sint-Lambrechts-Woluwe</t>
  </si>
  <si>
    <t>Woluwe-Saint-Pierre
Sint-Pieters-Woluwe</t>
  </si>
  <si>
    <t>21015 - Canton de Schaerbeek,Kanton Schaarbeek</t>
  </si>
  <si>
    <t>Evere
Evere</t>
  </si>
  <si>
    <t>Schaerbeek
Schaarbeek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</si>
</sst>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1" workbookViewId="0" showGridLines="true" showRowColHeaders="1">
      <selection activeCell="E28" sqref="E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5613</v>
      </c>
      <c r="D4" s="4">
        <v>1398</v>
      </c>
      <c r="E4" s="6">
        <f>SUM(C4:D4)</f>
        <v>7011</v>
      </c>
    </row>
    <row r="5" spans="1:5">
      <c r="A5">
        <v>3</v>
      </c>
      <c r="B5" t="s">
        <v>6</v>
      </c>
      <c r="C5" s="4">
        <v>715</v>
      </c>
      <c r="D5" s="4">
        <v>565</v>
      </c>
      <c r="E5" s="6">
        <f>SUM(C5:D5)</f>
        <v>1280</v>
      </c>
    </row>
    <row r="6" spans="1:5">
      <c r="A6">
        <v>5</v>
      </c>
      <c r="B6" t="s">
        <v>7</v>
      </c>
      <c r="C6" s="4">
        <v>2177</v>
      </c>
      <c r="D6" s="4">
        <v>1034</v>
      </c>
      <c r="E6" s="6">
        <f>SUM(C6:D6)</f>
        <v>3211</v>
      </c>
    </row>
    <row r="7" spans="1:5">
      <c r="A7">
        <v>6</v>
      </c>
      <c r="B7" t="s">
        <v>8</v>
      </c>
      <c r="C7" s="4">
        <v>5505</v>
      </c>
      <c r="D7" s="4">
        <v>1628</v>
      </c>
      <c r="E7" s="6">
        <f>SUM(C7:D7)</f>
        <v>7133</v>
      </c>
    </row>
    <row r="8" spans="1:5">
      <c r="A8">
        <v>7</v>
      </c>
      <c r="B8" t="s">
        <v>9</v>
      </c>
      <c r="C8" s="4">
        <v>834</v>
      </c>
      <c r="D8" s="4">
        <v>200</v>
      </c>
      <c r="E8" s="6">
        <f>SUM(C8:D8)</f>
        <v>1034</v>
      </c>
    </row>
    <row r="9" spans="1:5">
      <c r="A9">
        <v>8</v>
      </c>
      <c r="B9" t="s">
        <v>10</v>
      </c>
      <c r="C9" s="4">
        <v>1452</v>
      </c>
      <c r="D9" s="4">
        <v>611</v>
      </c>
      <c r="E9" s="6">
        <f>SUM(C9:D9)</f>
        <v>2063</v>
      </c>
    </row>
    <row r="10" spans="1:5">
      <c r="A10">
        <v>9</v>
      </c>
      <c r="B10" t="s">
        <v>11</v>
      </c>
      <c r="C10" s="4">
        <v>962</v>
      </c>
      <c r="D10" s="4">
        <v>289</v>
      </c>
      <c r="E10" s="6">
        <f>SUM(C10:D10)</f>
        <v>1251</v>
      </c>
    </row>
    <row r="11" spans="1:5">
      <c r="A11">
        <v>10</v>
      </c>
      <c r="B11" t="s">
        <v>12</v>
      </c>
      <c r="C11" s="4">
        <v>540</v>
      </c>
      <c r="D11" s="4">
        <v>214</v>
      </c>
      <c r="E11" s="6">
        <f>SUM(C11:D11)</f>
        <v>754</v>
      </c>
    </row>
    <row r="12" spans="1:5">
      <c r="A12">
        <v>11</v>
      </c>
      <c r="B12" t="s">
        <v>13</v>
      </c>
      <c r="C12" s="4">
        <v>2901</v>
      </c>
      <c r="D12" s="4">
        <v>1138</v>
      </c>
      <c r="E12" s="6">
        <f>SUM(C12:D12)</f>
        <v>4039</v>
      </c>
    </row>
    <row r="13" spans="1:5">
      <c r="A13">
        <v>12</v>
      </c>
      <c r="B13" t="s">
        <v>14</v>
      </c>
      <c r="C13" s="4">
        <v>7395</v>
      </c>
      <c r="D13" s="4">
        <v>1328</v>
      </c>
      <c r="E13" s="6">
        <f>SUM(C13:D13)</f>
        <v>8723</v>
      </c>
    </row>
    <row r="14" spans="1:5">
      <c r="A14">
        <v>13</v>
      </c>
      <c r="B14" t="s">
        <v>15</v>
      </c>
      <c r="C14" s="4">
        <v>694</v>
      </c>
      <c r="D14" s="4">
        <v>303</v>
      </c>
      <c r="E14" s="6">
        <f>SUM(C14:D14)</f>
        <v>997</v>
      </c>
    </row>
    <row r="15" spans="1:5">
      <c r="A15">
        <v>15</v>
      </c>
      <c r="B15" t="s">
        <v>16</v>
      </c>
      <c r="C15" s="4">
        <v>913</v>
      </c>
      <c r="D15" s="4">
        <v>239</v>
      </c>
      <c r="E15" s="6">
        <f>SUM(C15:D15)</f>
        <v>1152</v>
      </c>
    </row>
    <row r="16" spans="1:5">
      <c r="A16">
        <v>17</v>
      </c>
      <c r="B16" t="s">
        <v>17</v>
      </c>
      <c r="C16" s="4">
        <v>10295</v>
      </c>
      <c r="D16" s="4">
        <v>1998</v>
      </c>
      <c r="E16" s="6">
        <f>SUM(C16:D16)</f>
        <v>12293</v>
      </c>
    </row>
    <row r="17" spans="1:5">
      <c r="A17">
        <v>21</v>
      </c>
      <c r="B17" t="s">
        <v>18</v>
      </c>
      <c r="C17" s="4">
        <v>310</v>
      </c>
      <c r="D17" s="4">
        <v>93</v>
      </c>
      <c r="E17" s="6">
        <f>SUM(C17:D17)</f>
        <v>403</v>
      </c>
    </row>
    <row r="18" spans="1:5">
      <c r="A18">
        <v>22</v>
      </c>
      <c r="B18" t="s">
        <v>19</v>
      </c>
      <c r="C18" s="4">
        <v>155</v>
      </c>
      <c r="D18" s="4">
        <v>39</v>
      </c>
      <c r="E18" s="6">
        <f>SUM(C18:D18)</f>
        <v>194</v>
      </c>
    </row>
    <row r="19" spans="1:5">
      <c r="A19">
        <v>23</v>
      </c>
      <c r="B19" t="s">
        <v>20</v>
      </c>
      <c r="C19" s="4">
        <v>1232</v>
      </c>
      <c r="D19" s="4">
        <v>265</v>
      </c>
      <c r="E19" s="6">
        <f>SUM(C19:D19)</f>
        <v>1497</v>
      </c>
    </row>
    <row r="20" spans="1:5">
      <c r="A20">
        <v>24</v>
      </c>
      <c r="B20" t="s">
        <v>21</v>
      </c>
      <c r="C20" s="4">
        <v>182</v>
      </c>
      <c r="D20" s="4">
        <v>49</v>
      </c>
      <c r="E20" s="6">
        <f>SUM(C20:D20)</f>
        <v>231</v>
      </c>
    </row>
    <row r="21" spans="1:5">
      <c r="A21">
        <v>25</v>
      </c>
      <c r="B21" t="s">
        <v>22</v>
      </c>
      <c r="C21" s="4">
        <v>441</v>
      </c>
      <c r="D21" s="4">
        <v>172</v>
      </c>
      <c r="E21" s="6">
        <f>SUM(C21:D21)</f>
        <v>613</v>
      </c>
    </row>
    <row r="22" spans="1:5">
      <c r="A22">
        <v>26</v>
      </c>
      <c r="B22" t="s">
        <v>23</v>
      </c>
      <c r="C22" s="4">
        <v>117</v>
      </c>
      <c r="D22" s="4">
        <v>28</v>
      </c>
      <c r="E22" s="6">
        <f>SUM(C22:D22)</f>
        <v>145</v>
      </c>
    </row>
    <row r="23" spans="1:5">
      <c r="A23">
        <v>27</v>
      </c>
      <c r="B23" t="s">
        <v>24</v>
      </c>
      <c r="C23" s="4">
        <v>106</v>
      </c>
      <c r="D23" s="4">
        <v>19</v>
      </c>
      <c r="E23" s="6">
        <f>SUM(C23:D23)</f>
        <v>125</v>
      </c>
    </row>
    <row r="24" spans="1:5">
      <c r="A24">
        <v>28</v>
      </c>
      <c r="B24" t="s">
        <v>25</v>
      </c>
      <c r="C24" s="4">
        <v>432</v>
      </c>
      <c r="D24" s="4">
        <v>99</v>
      </c>
      <c r="E24" s="6">
        <f>SUM(C24:D24)</f>
        <v>531</v>
      </c>
    </row>
    <row r="25" spans="1:5">
      <c r="A25">
        <v>29</v>
      </c>
      <c r="B25" t="s">
        <v>26</v>
      </c>
      <c r="C25" s="4">
        <v>187</v>
      </c>
      <c r="D25" s="4">
        <v>35</v>
      </c>
      <c r="E25" s="6">
        <f>SUM(C25:D25)</f>
        <v>222</v>
      </c>
    </row>
    <row r="26" spans="1:5">
      <c r="A26">
        <v>30</v>
      </c>
      <c r="B26" t="s">
        <v>27</v>
      </c>
      <c r="C26" s="4">
        <v>91</v>
      </c>
      <c r="D26" s="4">
        <v>36</v>
      </c>
      <c r="E26" s="6">
        <f>SUM(C26:D26)</f>
        <v>127</v>
      </c>
    </row>
    <row r="27" spans="1:5">
      <c r="A27">
        <v>31</v>
      </c>
      <c r="B27" t="s">
        <v>28</v>
      </c>
      <c r="C27" s="4">
        <v>68</v>
      </c>
      <c r="D27" s="4">
        <v>13</v>
      </c>
      <c r="E27" s="6">
        <f>SUM(C27:D27)</f>
        <v>81</v>
      </c>
    </row>
    <row r="28" spans="1:5">
      <c r="B28" s="7" t="s">
        <v>29</v>
      </c>
      <c r="C28" s="6">
        <f>SUM(C4:C27)</f>
        <v>43317</v>
      </c>
      <c r="D28" s="6">
        <f>SUM(D4:D27)</f>
        <v>11793</v>
      </c>
      <c r="E28" s="6">
        <f>SUM(E4:E27)</f>
        <v>55110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8"/>
  <sheetViews>
    <sheetView tabSelected="0" workbookViewId="0" showGridLines="true" showRowColHeaders="1">
      <selection activeCell="F28" sqref="F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4</v>
      </c>
    </row>
    <row r="4" spans="1:6">
      <c r="A4">
        <v>2</v>
      </c>
      <c r="B4" t="s">
        <v>5</v>
      </c>
      <c r="C4" s="4">
        <v>3059</v>
      </c>
      <c r="D4" s="4">
        <v>7148</v>
      </c>
      <c r="E4" s="4">
        <v>3399</v>
      </c>
      <c r="F4" s="6">
        <f>SUM(C4:E4)</f>
        <v>13606</v>
      </c>
    </row>
    <row r="5" spans="1:6">
      <c r="A5">
        <v>3</v>
      </c>
      <c r="B5" t="s">
        <v>6</v>
      </c>
      <c r="C5" s="4">
        <v>340</v>
      </c>
      <c r="D5" s="4">
        <v>726</v>
      </c>
      <c r="E5" s="4">
        <v>205</v>
      </c>
      <c r="F5" s="6">
        <f>SUM(C5:E5)</f>
        <v>1271</v>
      </c>
    </row>
    <row r="6" spans="1:6">
      <c r="A6">
        <v>5</v>
      </c>
      <c r="B6" t="s">
        <v>7</v>
      </c>
      <c r="C6" s="4">
        <v>745</v>
      </c>
      <c r="D6" s="4">
        <v>1358</v>
      </c>
      <c r="E6" s="4">
        <v>651</v>
      </c>
      <c r="F6" s="6">
        <f>SUM(C6:E6)</f>
        <v>2754</v>
      </c>
    </row>
    <row r="7" spans="1:6">
      <c r="A7">
        <v>6</v>
      </c>
      <c r="B7" t="s">
        <v>8</v>
      </c>
      <c r="C7" s="4">
        <v>2695</v>
      </c>
      <c r="D7" s="4">
        <v>5006</v>
      </c>
      <c r="E7" s="4">
        <v>2512</v>
      </c>
      <c r="F7" s="6">
        <f>SUM(C7:E7)</f>
        <v>10213</v>
      </c>
    </row>
    <row r="8" spans="1:6">
      <c r="A8">
        <v>7</v>
      </c>
      <c r="B8" t="s">
        <v>9</v>
      </c>
      <c r="C8" s="4">
        <v>239</v>
      </c>
      <c r="D8" s="4">
        <v>339</v>
      </c>
      <c r="E8" s="4">
        <v>242</v>
      </c>
      <c r="F8" s="6">
        <f>SUM(C8:E8)</f>
        <v>820</v>
      </c>
    </row>
    <row r="9" spans="1:6">
      <c r="A9">
        <v>8</v>
      </c>
      <c r="B9" t="s">
        <v>10</v>
      </c>
      <c r="C9" s="4">
        <v>317</v>
      </c>
      <c r="D9" s="4">
        <v>611</v>
      </c>
      <c r="E9" s="4">
        <v>214</v>
      </c>
      <c r="F9" s="6">
        <f>SUM(C9:E9)</f>
        <v>1142</v>
      </c>
    </row>
    <row r="10" spans="1:6">
      <c r="A10">
        <v>9</v>
      </c>
      <c r="B10" t="s">
        <v>11</v>
      </c>
      <c r="C10" s="4">
        <v>130</v>
      </c>
      <c r="D10" s="4">
        <v>168</v>
      </c>
      <c r="E10" s="4">
        <v>86</v>
      </c>
      <c r="F10" s="6">
        <f>SUM(C10:E10)</f>
        <v>384</v>
      </c>
    </row>
    <row r="11" spans="1:6">
      <c r="A11">
        <v>10</v>
      </c>
      <c r="B11" t="s">
        <v>12</v>
      </c>
      <c r="C11" s="4">
        <v>143</v>
      </c>
      <c r="D11" s="4">
        <v>217</v>
      </c>
      <c r="E11" s="4">
        <v>84</v>
      </c>
      <c r="F11" s="6">
        <f>SUM(C11:E11)</f>
        <v>444</v>
      </c>
    </row>
    <row r="12" spans="1:6">
      <c r="A12">
        <v>11</v>
      </c>
      <c r="B12" t="s">
        <v>13</v>
      </c>
      <c r="C12" s="4">
        <v>4219</v>
      </c>
      <c r="D12" s="4">
        <v>2768</v>
      </c>
      <c r="E12" s="4">
        <v>2170</v>
      </c>
      <c r="F12" s="6">
        <f>SUM(C12:E12)</f>
        <v>9157</v>
      </c>
    </row>
    <row r="13" spans="1:6">
      <c r="A13">
        <v>12</v>
      </c>
      <c r="B13" t="s">
        <v>14</v>
      </c>
      <c r="C13" s="4">
        <v>864</v>
      </c>
      <c r="D13" s="4">
        <v>2512</v>
      </c>
      <c r="E13" s="4">
        <v>810</v>
      </c>
      <c r="F13" s="6">
        <f>SUM(C13:E13)</f>
        <v>4186</v>
      </c>
    </row>
    <row r="14" spans="1:6">
      <c r="A14">
        <v>13</v>
      </c>
      <c r="B14" t="s">
        <v>15</v>
      </c>
      <c r="C14" s="4">
        <v>475</v>
      </c>
      <c r="D14" s="4">
        <v>668</v>
      </c>
      <c r="E14" s="4">
        <v>320</v>
      </c>
      <c r="F14" s="6">
        <f>SUM(C14:E14)</f>
        <v>1463</v>
      </c>
    </row>
    <row r="15" spans="1:6">
      <c r="A15">
        <v>15</v>
      </c>
      <c r="B15" t="s">
        <v>16</v>
      </c>
      <c r="C15" s="4">
        <v>447</v>
      </c>
      <c r="D15" s="4">
        <v>1146</v>
      </c>
      <c r="E15" s="4">
        <v>406</v>
      </c>
      <c r="F15" s="6">
        <f>SUM(C15:E15)</f>
        <v>1999</v>
      </c>
    </row>
    <row r="16" spans="1:6">
      <c r="A16">
        <v>17</v>
      </c>
      <c r="B16" t="s">
        <v>17</v>
      </c>
      <c r="C16" s="4">
        <v>1333</v>
      </c>
      <c r="D16" s="4">
        <v>3908</v>
      </c>
      <c r="E16" s="4">
        <v>1392</v>
      </c>
      <c r="F16" s="6">
        <f>SUM(C16:E16)</f>
        <v>6633</v>
      </c>
    </row>
    <row r="17" spans="1:6">
      <c r="A17">
        <v>21</v>
      </c>
      <c r="B17" t="s">
        <v>18</v>
      </c>
      <c r="C17" s="4">
        <v>54</v>
      </c>
      <c r="D17" s="4">
        <v>149</v>
      </c>
      <c r="E17" s="4">
        <v>40</v>
      </c>
      <c r="F17" s="6">
        <f>SUM(C17:E17)</f>
        <v>243</v>
      </c>
    </row>
    <row r="18" spans="1:6">
      <c r="A18">
        <v>22</v>
      </c>
      <c r="B18" t="s">
        <v>19</v>
      </c>
      <c r="C18" s="4">
        <v>137</v>
      </c>
      <c r="D18" s="4">
        <v>410</v>
      </c>
      <c r="E18" s="4">
        <v>170</v>
      </c>
      <c r="F18" s="6">
        <f>SUM(C18:E18)</f>
        <v>717</v>
      </c>
    </row>
    <row r="19" spans="1:6">
      <c r="A19">
        <v>23</v>
      </c>
      <c r="B19" t="s">
        <v>20</v>
      </c>
      <c r="C19" s="4">
        <v>179</v>
      </c>
      <c r="D19" s="4">
        <v>569</v>
      </c>
      <c r="E19" s="4">
        <v>161</v>
      </c>
      <c r="F19" s="6">
        <f>SUM(C19:E19)</f>
        <v>909</v>
      </c>
    </row>
    <row r="20" spans="1:6">
      <c r="A20">
        <v>24</v>
      </c>
      <c r="B20" t="s">
        <v>21</v>
      </c>
      <c r="C20" s="4">
        <v>14</v>
      </c>
      <c r="D20" s="4">
        <v>36</v>
      </c>
      <c r="E20" s="4">
        <v>7</v>
      </c>
      <c r="F20" s="6">
        <f>SUM(C20:E20)</f>
        <v>57</v>
      </c>
    </row>
    <row r="21" spans="1:6">
      <c r="A21">
        <v>25</v>
      </c>
      <c r="B21" t="s">
        <v>22</v>
      </c>
      <c r="C21" s="4">
        <v>201</v>
      </c>
      <c r="D21" s="4">
        <v>382</v>
      </c>
      <c r="E21" s="4">
        <v>151</v>
      </c>
      <c r="F21" s="6">
        <f>SUM(C21:E21)</f>
        <v>734</v>
      </c>
    </row>
    <row r="22" spans="1:6">
      <c r="A22">
        <v>26</v>
      </c>
      <c r="B22" t="s">
        <v>23</v>
      </c>
      <c r="C22" s="4">
        <v>25</v>
      </c>
      <c r="D22" s="4">
        <v>64</v>
      </c>
      <c r="E22" s="4">
        <v>16</v>
      </c>
      <c r="F22" s="6">
        <f>SUM(C22:E22)</f>
        <v>105</v>
      </c>
    </row>
    <row r="23" spans="1:6">
      <c r="A23">
        <v>27</v>
      </c>
      <c r="B23" t="s">
        <v>24</v>
      </c>
      <c r="C23" s="4">
        <v>8</v>
      </c>
      <c r="D23" s="4">
        <v>35</v>
      </c>
      <c r="E23" s="4">
        <v>7</v>
      </c>
      <c r="F23" s="6">
        <f>SUM(C23:E23)</f>
        <v>50</v>
      </c>
    </row>
    <row r="24" spans="1:6">
      <c r="A24">
        <v>28</v>
      </c>
      <c r="B24" t="s">
        <v>25</v>
      </c>
      <c r="C24" s="4">
        <v>24</v>
      </c>
      <c r="D24" s="4">
        <v>121</v>
      </c>
      <c r="E24" s="4">
        <v>25</v>
      </c>
      <c r="F24" s="6">
        <f>SUM(C24:E24)</f>
        <v>170</v>
      </c>
    </row>
    <row r="25" spans="1:6">
      <c r="A25">
        <v>29</v>
      </c>
      <c r="B25" t="s">
        <v>26</v>
      </c>
      <c r="C25" s="4">
        <v>71</v>
      </c>
      <c r="D25" s="4">
        <v>152</v>
      </c>
      <c r="E25" s="4">
        <v>75</v>
      </c>
      <c r="F25" s="6">
        <f>SUM(C25:E25)</f>
        <v>298</v>
      </c>
    </row>
    <row r="26" spans="1:6">
      <c r="A26">
        <v>30</v>
      </c>
      <c r="B26" t="s">
        <v>27</v>
      </c>
      <c r="C26" s="4">
        <v>28</v>
      </c>
      <c r="D26" s="4">
        <v>38</v>
      </c>
      <c r="E26" s="4">
        <v>15</v>
      </c>
      <c r="F26" s="6">
        <f>SUM(C26:E26)</f>
        <v>81</v>
      </c>
    </row>
    <row r="27" spans="1:6">
      <c r="A27">
        <v>31</v>
      </c>
      <c r="B27" t="s">
        <v>28</v>
      </c>
      <c r="C27" s="4">
        <v>9</v>
      </c>
      <c r="D27" s="4">
        <v>25</v>
      </c>
      <c r="E27" s="4">
        <v>6</v>
      </c>
      <c r="F27" s="6">
        <f>SUM(C27:E27)</f>
        <v>40</v>
      </c>
    </row>
    <row r="28" spans="1:6">
      <c r="B28" s="7" t="s">
        <v>29</v>
      </c>
      <c r="C28" s="6">
        <f>SUM(C4:C27)</f>
        <v>15756</v>
      </c>
      <c r="D28" s="6">
        <f>SUM(D4:D27)</f>
        <v>28556</v>
      </c>
      <c r="E28" s="6">
        <f>SUM(E4:E27)</f>
        <v>13164</v>
      </c>
      <c r="F28" s="6">
        <f>SUM(F4:F27)</f>
        <v>57476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0" workbookViewId="0" showGridLines="true" showRowColHeaders="1">
      <selection activeCell="E28" sqref="E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34</v>
      </c>
      <c r="C1" s="1"/>
      <c r="D1" s="1"/>
      <c r="E1" s="1"/>
    </row>
    <row r="3" spans="1:5">
      <c r="A3" s="2"/>
      <c r="B3" s="3" t="s">
        <v>1</v>
      </c>
      <c r="C3" s="3" t="s">
        <v>35</v>
      </c>
      <c r="D3" s="3" t="s">
        <v>36</v>
      </c>
      <c r="E3" s="5" t="s">
        <v>4</v>
      </c>
    </row>
    <row r="4" spans="1:5">
      <c r="A4">
        <v>2</v>
      </c>
      <c r="B4" t="s">
        <v>5</v>
      </c>
      <c r="C4" s="4">
        <v>4598</v>
      </c>
      <c r="D4" s="4">
        <v>7127</v>
      </c>
      <c r="E4" s="6">
        <f>SUM(C4:D4)</f>
        <v>11725</v>
      </c>
    </row>
    <row r="5" spans="1:5">
      <c r="A5">
        <v>3</v>
      </c>
      <c r="B5" t="s">
        <v>6</v>
      </c>
      <c r="C5" s="4">
        <v>352</v>
      </c>
      <c r="D5" s="4">
        <v>703</v>
      </c>
      <c r="E5" s="6">
        <f>SUM(C5:D5)</f>
        <v>1055</v>
      </c>
    </row>
    <row r="6" spans="1:5">
      <c r="A6">
        <v>5</v>
      </c>
      <c r="B6" t="s">
        <v>7</v>
      </c>
      <c r="C6" s="4">
        <v>1069</v>
      </c>
      <c r="D6" s="4">
        <v>1898</v>
      </c>
      <c r="E6" s="6">
        <f>SUM(C6:D6)</f>
        <v>2967</v>
      </c>
    </row>
    <row r="7" spans="1:5">
      <c r="A7">
        <v>6</v>
      </c>
      <c r="B7" t="s">
        <v>8</v>
      </c>
      <c r="C7" s="4">
        <v>2541</v>
      </c>
      <c r="D7" s="4">
        <v>9909</v>
      </c>
      <c r="E7" s="6">
        <f>SUM(C7:D7)</f>
        <v>12450</v>
      </c>
    </row>
    <row r="8" spans="1:5">
      <c r="A8">
        <v>7</v>
      </c>
      <c r="B8" t="s">
        <v>9</v>
      </c>
      <c r="C8" s="4">
        <v>308</v>
      </c>
      <c r="D8" s="4">
        <v>465</v>
      </c>
      <c r="E8" s="6">
        <f>SUM(C8:D8)</f>
        <v>773</v>
      </c>
    </row>
    <row r="9" spans="1:5">
      <c r="A9">
        <v>8</v>
      </c>
      <c r="B9" t="s">
        <v>10</v>
      </c>
      <c r="C9" s="4">
        <v>346</v>
      </c>
      <c r="D9" s="4">
        <v>738</v>
      </c>
      <c r="E9" s="6">
        <f>SUM(C9:D9)</f>
        <v>1084</v>
      </c>
    </row>
    <row r="10" spans="1:5">
      <c r="A10">
        <v>9</v>
      </c>
      <c r="B10" t="s">
        <v>11</v>
      </c>
      <c r="C10" s="4">
        <v>151</v>
      </c>
      <c r="D10" s="4">
        <v>205</v>
      </c>
      <c r="E10" s="6">
        <f>SUM(C10:D10)</f>
        <v>356</v>
      </c>
    </row>
    <row r="11" spans="1:5">
      <c r="A11">
        <v>10</v>
      </c>
      <c r="B11" t="s">
        <v>12</v>
      </c>
      <c r="C11" s="4">
        <v>145</v>
      </c>
      <c r="D11" s="4">
        <v>229</v>
      </c>
      <c r="E11" s="6">
        <f>SUM(C11:D11)</f>
        <v>374</v>
      </c>
    </row>
    <row r="12" spans="1:5">
      <c r="A12">
        <v>11</v>
      </c>
      <c r="B12" t="s">
        <v>13</v>
      </c>
      <c r="C12" s="4">
        <v>2415</v>
      </c>
      <c r="D12" s="4">
        <v>5392</v>
      </c>
      <c r="E12" s="6">
        <f>SUM(C12:D12)</f>
        <v>7807</v>
      </c>
    </row>
    <row r="13" spans="1:5">
      <c r="A13">
        <v>12</v>
      </c>
      <c r="B13" t="s">
        <v>14</v>
      </c>
      <c r="C13" s="4">
        <v>2670</v>
      </c>
      <c r="D13" s="4">
        <v>2113</v>
      </c>
      <c r="E13" s="6">
        <f>SUM(C13:D13)</f>
        <v>4783</v>
      </c>
    </row>
    <row r="14" spans="1:5">
      <c r="A14">
        <v>13</v>
      </c>
      <c r="B14" t="s">
        <v>15</v>
      </c>
      <c r="C14" s="4">
        <v>441</v>
      </c>
      <c r="D14" s="4">
        <v>1469</v>
      </c>
      <c r="E14" s="6">
        <f>SUM(C14:D14)</f>
        <v>1910</v>
      </c>
    </row>
    <row r="15" spans="1:5">
      <c r="A15">
        <v>15</v>
      </c>
      <c r="B15" t="s">
        <v>16</v>
      </c>
      <c r="C15" s="4">
        <v>752</v>
      </c>
      <c r="D15" s="4">
        <v>652</v>
      </c>
      <c r="E15" s="6">
        <f>SUM(C15:D15)</f>
        <v>1404</v>
      </c>
    </row>
    <row r="16" spans="1:5">
      <c r="A16">
        <v>17</v>
      </c>
      <c r="B16" t="s">
        <v>17</v>
      </c>
      <c r="C16" s="4">
        <v>4232</v>
      </c>
      <c r="D16" s="4">
        <v>3489</v>
      </c>
      <c r="E16" s="6">
        <f>SUM(C16:D16)</f>
        <v>7721</v>
      </c>
    </row>
    <row r="17" spans="1:5">
      <c r="A17">
        <v>21</v>
      </c>
      <c r="B17" t="s">
        <v>18</v>
      </c>
      <c r="C17" s="4">
        <v>139</v>
      </c>
      <c r="D17" s="4">
        <v>72</v>
      </c>
      <c r="E17" s="6">
        <f>SUM(C17:D17)</f>
        <v>211</v>
      </c>
    </row>
    <row r="18" spans="1:5">
      <c r="A18">
        <v>22</v>
      </c>
      <c r="B18" t="s">
        <v>19</v>
      </c>
      <c r="C18" s="4">
        <v>225</v>
      </c>
      <c r="D18" s="4">
        <v>282</v>
      </c>
      <c r="E18" s="6">
        <f>SUM(C18:D18)</f>
        <v>507</v>
      </c>
    </row>
    <row r="19" spans="1:5">
      <c r="A19">
        <v>23</v>
      </c>
      <c r="B19" t="s">
        <v>20</v>
      </c>
      <c r="C19" s="4">
        <v>483</v>
      </c>
      <c r="D19" s="4">
        <v>305</v>
      </c>
      <c r="E19" s="6">
        <f>SUM(C19:D19)</f>
        <v>788</v>
      </c>
    </row>
    <row r="20" spans="1:5">
      <c r="A20">
        <v>24</v>
      </c>
      <c r="B20" t="s">
        <v>21</v>
      </c>
      <c r="C20" s="4">
        <v>61</v>
      </c>
      <c r="D20" s="4">
        <v>28</v>
      </c>
      <c r="E20" s="6">
        <f>SUM(C20:D20)</f>
        <v>89</v>
      </c>
    </row>
    <row r="21" spans="1:5">
      <c r="A21">
        <v>25</v>
      </c>
      <c r="B21" t="s">
        <v>22</v>
      </c>
      <c r="C21" s="4">
        <v>280</v>
      </c>
      <c r="D21" s="4">
        <v>606</v>
      </c>
      <c r="E21" s="6">
        <f>SUM(C21:D21)</f>
        <v>886</v>
      </c>
    </row>
    <row r="22" spans="1:5">
      <c r="A22">
        <v>26</v>
      </c>
      <c r="B22" t="s">
        <v>23</v>
      </c>
      <c r="C22" s="4">
        <v>49</v>
      </c>
      <c r="D22" s="4">
        <v>70</v>
      </c>
      <c r="E22" s="6">
        <f>SUM(C22:D22)</f>
        <v>119</v>
      </c>
    </row>
    <row r="23" spans="1:5">
      <c r="A23">
        <v>27</v>
      </c>
      <c r="B23" t="s">
        <v>24</v>
      </c>
      <c r="C23" s="4">
        <v>32</v>
      </c>
      <c r="D23" s="4">
        <v>22</v>
      </c>
      <c r="E23" s="6">
        <f>SUM(C23:D23)</f>
        <v>54</v>
      </c>
    </row>
    <row r="24" spans="1:5">
      <c r="A24">
        <v>28</v>
      </c>
      <c r="B24" t="s">
        <v>25</v>
      </c>
      <c r="C24" s="4">
        <v>140</v>
      </c>
      <c r="D24" s="4">
        <v>60</v>
      </c>
      <c r="E24" s="6">
        <f>SUM(C24:D24)</f>
        <v>200</v>
      </c>
    </row>
    <row r="25" spans="1:5">
      <c r="A25">
        <v>29</v>
      </c>
      <c r="B25" t="s">
        <v>26</v>
      </c>
      <c r="C25" s="4">
        <v>112</v>
      </c>
      <c r="D25" s="4">
        <v>149</v>
      </c>
      <c r="E25" s="6">
        <f>SUM(C25:D25)</f>
        <v>261</v>
      </c>
    </row>
    <row r="26" spans="1:5">
      <c r="A26">
        <v>30</v>
      </c>
      <c r="B26" t="s">
        <v>27</v>
      </c>
      <c r="C26" s="4">
        <v>24</v>
      </c>
      <c r="D26" s="4">
        <v>31</v>
      </c>
      <c r="E26" s="6">
        <f>SUM(C26:D26)</f>
        <v>55</v>
      </c>
    </row>
    <row r="27" spans="1:5">
      <c r="A27">
        <v>31</v>
      </c>
      <c r="B27" t="s">
        <v>28</v>
      </c>
      <c r="C27" s="4">
        <v>34</v>
      </c>
      <c r="D27" s="4">
        <v>18</v>
      </c>
      <c r="E27" s="6">
        <f>SUM(C27:D27)</f>
        <v>52</v>
      </c>
    </row>
    <row r="28" spans="1:5">
      <c r="B28" s="7" t="s">
        <v>29</v>
      </c>
      <c r="C28" s="6">
        <f>SUM(C4:C27)</f>
        <v>21599</v>
      </c>
      <c r="D28" s="6">
        <f>SUM(D4:D27)</f>
        <v>36032</v>
      </c>
      <c r="E28" s="6">
        <f>SUM(E4:E27)</f>
        <v>57631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8"/>
  <sheetViews>
    <sheetView tabSelected="0" workbookViewId="0" showGridLines="true" showRowColHeaders="1">
      <selection activeCell="D28" sqref="D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37</v>
      </c>
      <c r="C1" s="1"/>
      <c r="D1" s="1"/>
    </row>
    <row r="3" spans="1:4">
      <c r="A3" s="2"/>
      <c r="B3" s="3" t="s">
        <v>1</v>
      </c>
      <c r="C3" s="3" t="s">
        <v>38</v>
      </c>
      <c r="D3" s="5" t="s">
        <v>4</v>
      </c>
    </row>
    <row r="4" spans="1:4">
      <c r="A4">
        <v>2</v>
      </c>
      <c r="B4" t="s">
        <v>5</v>
      </c>
      <c r="C4" s="4">
        <v>8374</v>
      </c>
      <c r="D4" s="6">
        <f>SUM(C4:C4)</f>
        <v>8374</v>
      </c>
    </row>
    <row r="5" spans="1:4">
      <c r="A5">
        <v>3</v>
      </c>
      <c r="B5" t="s">
        <v>6</v>
      </c>
      <c r="C5" s="4">
        <v>1797</v>
      </c>
      <c r="D5" s="6">
        <f>SUM(C5:C5)</f>
        <v>1797</v>
      </c>
    </row>
    <row r="6" spans="1:4">
      <c r="A6">
        <v>5</v>
      </c>
      <c r="B6" t="s">
        <v>7</v>
      </c>
      <c r="C6" s="4">
        <v>4233</v>
      </c>
      <c r="D6" s="6">
        <f>SUM(C6:C6)</f>
        <v>4233</v>
      </c>
    </row>
    <row r="7" spans="1:4">
      <c r="A7">
        <v>6</v>
      </c>
      <c r="B7" t="s">
        <v>8</v>
      </c>
      <c r="C7" s="4">
        <v>6274</v>
      </c>
      <c r="D7" s="6">
        <f>SUM(C7:C7)</f>
        <v>6274</v>
      </c>
    </row>
    <row r="8" spans="1:4">
      <c r="A8">
        <v>7</v>
      </c>
      <c r="B8" t="s">
        <v>9</v>
      </c>
      <c r="C8" s="4">
        <v>836</v>
      </c>
      <c r="D8" s="6">
        <f>SUM(C8:C8)</f>
        <v>836</v>
      </c>
    </row>
    <row r="9" spans="1:4">
      <c r="A9">
        <v>8</v>
      </c>
      <c r="B9" t="s">
        <v>10</v>
      </c>
      <c r="C9" s="4">
        <v>2145</v>
      </c>
      <c r="D9" s="6">
        <f>SUM(C9:C9)</f>
        <v>2145</v>
      </c>
    </row>
    <row r="10" spans="1:4">
      <c r="A10">
        <v>9</v>
      </c>
      <c r="B10" t="s">
        <v>11</v>
      </c>
      <c r="C10" s="4">
        <v>946</v>
      </c>
      <c r="D10" s="6">
        <f>SUM(C10:C10)</f>
        <v>946</v>
      </c>
    </row>
    <row r="11" spans="1:4">
      <c r="A11">
        <v>10</v>
      </c>
      <c r="B11" t="s">
        <v>12</v>
      </c>
      <c r="C11" s="4">
        <v>1001</v>
      </c>
      <c r="D11" s="6">
        <f>SUM(C11:C11)</f>
        <v>1001</v>
      </c>
    </row>
    <row r="12" spans="1:4">
      <c r="A12">
        <v>11</v>
      </c>
      <c r="B12" t="s">
        <v>13</v>
      </c>
      <c r="C12" s="4">
        <v>4880</v>
      </c>
      <c r="D12" s="6">
        <f>SUM(C12:C12)</f>
        <v>4880</v>
      </c>
    </row>
    <row r="13" spans="1:4">
      <c r="A13">
        <v>12</v>
      </c>
      <c r="B13" t="s">
        <v>14</v>
      </c>
      <c r="C13" s="4">
        <v>8830</v>
      </c>
      <c r="D13" s="6">
        <f>SUM(C13:C13)</f>
        <v>8830</v>
      </c>
    </row>
    <row r="14" spans="1:4">
      <c r="A14">
        <v>13</v>
      </c>
      <c r="B14" t="s">
        <v>15</v>
      </c>
      <c r="C14" s="4">
        <v>1001</v>
      </c>
      <c r="D14" s="6">
        <f>SUM(C14:C14)</f>
        <v>1001</v>
      </c>
    </row>
    <row r="15" spans="1:4">
      <c r="A15">
        <v>15</v>
      </c>
      <c r="B15" t="s">
        <v>16</v>
      </c>
      <c r="C15" s="4">
        <v>2755</v>
      </c>
      <c r="D15" s="6">
        <f>SUM(C15:C15)</f>
        <v>2755</v>
      </c>
    </row>
    <row r="16" spans="1:4">
      <c r="A16">
        <v>17</v>
      </c>
      <c r="B16" t="s">
        <v>17</v>
      </c>
      <c r="C16" s="4">
        <v>14754</v>
      </c>
      <c r="D16" s="6">
        <f>SUM(C16:C16)</f>
        <v>14754</v>
      </c>
    </row>
    <row r="17" spans="1:4">
      <c r="A17">
        <v>21</v>
      </c>
      <c r="B17" t="s">
        <v>18</v>
      </c>
      <c r="C17" s="4">
        <v>603</v>
      </c>
      <c r="D17" s="6">
        <f>SUM(C17:C17)</f>
        <v>603</v>
      </c>
    </row>
    <row r="18" spans="1:4">
      <c r="A18">
        <v>22</v>
      </c>
      <c r="B18" t="s">
        <v>19</v>
      </c>
      <c r="C18" s="4">
        <v>366</v>
      </c>
      <c r="D18" s="6">
        <f>SUM(C18:C18)</f>
        <v>366</v>
      </c>
    </row>
    <row r="19" spans="1:4">
      <c r="A19">
        <v>23</v>
      </c>
      <c r="B19" t="s">
        <v>20</v>
      </c>
      <c r="C19" s="4">
        <v>2217</v>
      </c>
      <c r="D19" s="6">
        <f>SUM(C19:C19)</f>
        <v>2217</v>
      </c>
    </row>
    <row r="20" spans="1:4">
      <c r="A20">
        <v>24</v>
      </c>
      <c r="B20" t="s">
        <v>21</v>
      </c>
      <c r="C20" s="4">
        <v>379</v>
      </c>
      <c r="D20" s="6">
        <f>SUM(C20:C20)</f>
        <v>379</v>
      </c>
    </row>
    <row r="21" spans="1:4">
      <c r="A21">
        <v>25</v>
      </c>
      <c r="B21" t="s">
        <v>22</v>
      </c>
      <c r="C21" s="4">
        <v>597</v>
      </c>
      <c r="D21" s="6">
        <f>SUM(C21:C21)</f>
        <v>597</v>
      </c>
    </row>
    <row r="22" spans="1:4">
      <c r="A22">
        <v>26</v>
      </c>
      <c r="B22" t="s">
        <v>23</v>
      </c>
      <c r="C22" s="4">
        <v>242</v>
      </c>
      <c r="D22" s="6">
        <f>SUM(C22:C22)</f>
        <v>242</v>
      </c>
    </row>
    <row r="23" spans="1:4">
      <c r="A23">
        <v>27</v>
      </c>
      <c r="B23" t="s">
        <v>24</v>
      </c>
      <c r="C23" s="4">
        <v>101</v>
      </c>
      <c r="D23" s="6">
        <f>SUM(C23:C23)</f>
        <v>101</v>
      </c>
    </row>
    <row r="24" spans="1:4">
      <c r="A24">
        <v>28</v>
      </c>
      <c r="B24" t="s">
        <v>25</v>
      </c>
      <c r="C24" s="4">
        <v>656</v>
      </c>
      <c r="D24" s="6">
        <f>SUM(C24:C24)</f>
        <v>656</v>
      </c>
    </row>
    <row r="25" spans="1:4">
      <c r="A25">
        <v>29</v>
      </c>
      <c r="B25" t="s">
        <v>26</v>
      </c>
      <c r="C25" s="4">
        <v>278</v>
      </c>
      <c r="D25" s="6">
        <f>SUM(C25:C25)</f>
        <v>278</v>
      </c>
    </row>
    <row r="26" spans="1:4">
      <c r="A26">
        <v>30</v>
      </c>
      <c r="B26" t="s">
        <v>27</v>
      </c>
      <c r="C26" s="4">
        <v>91</v>
      </c>
      <c r="D26" s="6">
        <f>SUM(C26:C26)</f>
        <v>91</v>
      </c>
    </row>
    <row r="27" spans="1:4">
      <c r="A27">
        <v>31</v>
      </c>
      <c r="B27" t="s">
        <v>28</v>
      </c>
      <c r="C27" s="4">
        <v>91</v>
      </c>
      <c r="D27" s="6">
        <f>SUM(C27:C27)</f>
        <v>91</v>
      </c>
    </row>
    <row r="28" spans="1:4">
      <c r="B28" s="7" t="s">
        <v>29</v>
      </c>
      <c r="C28" s="6">
        <f>SUM(C4:C27)</f>
        <v>63447</v>
      </c>
      <c r="D28" s="6">
        <f>SUM(D4:D27)</f>
        <v>63447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39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5" t="s">
        <v>4</v>
      </c>
    </row>
    <row r="4" spans="1:7">
      <c r="A4">
        <v>2</v>
      </c>
      <c r="B4" t="s">
        <v>5</v>
      </c>
      <c r="C4" s="4">
        <v>1396</v>
      </c>
      <c r="D4" s="4">
        <v>3286</v>
      </c>
      <c r="E4" s="4">
        <v>985</v>
      </c>
      <c r="F4" s="4">
        <v>3529</v>
      </c>
      <c r="G4" s="6">
        <f>SUM(C4:F4)</f>
        <v>9196</v>
      </c>
    </row>
    <row r="5" spans="1:7">
      <c r="A5">
        <v>3</v>
      </c>
      <c r="B5" t="s">
        <v>6</v>
      </c>
      <c r="C5" s="4">
        <v>458</v>
      </c>
      <c r="D5" s="4">
        <v>745</v>
      </c>
      <c r="E5" s="4">
        <v>215</v>
      </c>
      <c r="F5" s="4">
        <v>731</v>
      </c>
      <c r="G5" s="6">
        <f>SUM(C5:F5)</f>
        <v>2149</v>
      </c>
    </row>
    <row r="6" spans="1:7">
      <c r="A6">
        <v>5</v>
      </c>
      <c r="B6" t="s">
        <v>7</v>
      </c>
      <c r="C6" s="4">
        <v>1364</v>
      </c>
      <c r="D6" s="4">
        <v>2245</v>
      </c>
      <c r="E6" s="4">
        <v>542</v>
      </c>
      <c r="F6" s="4">
        <v>2469</v>
      </c>
      <c r="G6" s="6">
        <f>SUM(C6:F6)</f>
        <v>6620</v>
      </c>
    </row>
    <row r="7" spans="1:7">
      <c r="A7">
        <v>6</v>
      </c>
      <c r="B7" t="s">
        <v>8</v>
      </c>
      <c r="C7" s="4">
        <v>1601</v>
      </c>
      <c r="D7" s="4">
        <v>2804</v>
      </c>
      <c r="E7" s="4">
        <v>1121</v>
      </c>
      <c r="F7" s="4">
        <v>3590</v>
      </c>
      <c r="G7" s="6">
        <f>SUM(C7:F7)</f>
        <v>9116</v>
      </c>
    </row>
    <row r="8" spans="1:7">
      <c r="A8">
        <v>7</v>
      </c>
      <c r="B8" t="s">
        <v>9</v>
      </c>
      <c r="C8" s="4">
        <v>251</v>
      </c>
      <c r="D8" s="4">
        <v>391</v>
      </c>
      <c r="E8" s="4">
        <v>131</v>
      </c>
      <c r="F8" s="4">
        <v>451</v>
      </c>
      <c r="G8" s="6">
        <f>SUM(C8:F8)</f>
        <v>1224</v>
      </c>
    </row>
    <row r="9" spans="1:7">
      <c r="A9">
        <v>8</v>
      </c>
      <c r="B9" t="s">
        <v>10</v>
      </c>
      <c r="C9" s="4">
        <v>540</v>
      </c>
      <c r="D9" s="4">
        <v>977</v>
      </c>
      <c r="E9" s="4">
        <v>298</v>
      </c>
      <c r="F9" s="4">
        <v>1022</v>
      </c>
      <c r="G9" s="6">
        <f>SUM(C9:F9)</f>
        <v>2837</v>
      </c>
    </row>
    <row r="10" spans="1:7">
      <c r="A10">
        <v>9</v>
      </c>
      <c r="B10" t="s">
        <v>11</v>
      </c>
      <c r="C10" s="4">
        <v>254</v>
      </c>
      <c r="D10" s="4">
        <v>606</v>
      </c>
      <c r="E10" s="4">
        <v>143</v>
      </c>
      <c r="F10" s="4">
        <v>502</v>
      </c>
      <c r="G10" s="6">
        <f>SUM(C10:F10)</f>
        <v>1505</v>
      </c>
    </row>
    <row r="11" spans="1:7">
      <c r="A11">
        <v>10</v>
      </c>
      <c r="B11" t="s">
        <v>12</v>
      </c>
      <c r="C11" s="4">
        <v>213</v>
      </c>
      <c r="D11" s="4">
        <v>440</v>
      </c>
      <c r="E11" s="4">
        <v>99</v>
      </c>
      <c r="F11" s="4">
        <v>376</v>
      </c>
      <c r="G11" s="6">
        <f>SUM(C11:F11)</f>
        <v>1128</v>
      </c>
    </row>
    <row r="12" spans="1:7">
      <c r="A12">
        <v>11</v>
      </c>
      <c r="B12" t="s">
        <v>13</v>
      </c>
      <c r="C12" s="4">
        <v>1084</v>
      </c>
      <c r="D12" s="4">
        <v>2174</v>
      </c>
      <c r="E12" s="4">
        <v>524</v>
      </c>
      <c r="F12" s="4">
        <v>1841</v>
      </c>
      <c r="G12" s="6">
        <f>SUM(C12:F12)</f>
        <v>5623</v>
      </c>
    </row>
    <row r="13" spans="1:7">
      <c r="A13">
        <v>12</v>
      </c>
      <c r="B13" t="s">
        <v>14</v>
      </c>
      <c r="C13" s="4">
        <v>1130</v>
      </c>
      <c r="D13" s="4">
        <v>2664</v>
      </c>
      <c r="E13" s="4">
        <v>1007</v>
      </c>
      <c r="F13" s="4">
        <v>6167</v>
      </c>
      <c r="G13" s="6">
        <f>SUM(C13:F13)</f>
        <v>10968</v>
      </c>
    </row>
    <row r="14" spans="1:7">
      <c r="A14">
        <v>13</v>
      </c>
      <c r="B14" t="s">
        <v>15</v>
      </c>
      <c r="C14" s="4">
        <v>287</v>
      </c>
      <c r="D14" s="4">
        <v>536</v>
      </c>
      <c r="E14" s="4">
        <v>123</v>
      </c>
      <c r="F14" s="4">
        <v>503</v>
      </c>
      <c r="G14" s="6">
        <f>SUM(C14:F14)</f>
        <v>1449</v>
      </c>
    </row>
    <row r="15" spans="1:7">
      <c r="A15">
        <v>15</v>
      </c>
      <c r="B15" t="s">
        <v>16</v>
      </c>
      <c r="C15" s="4">
        <v>284</v>
      </c>
      <c r="D15" s="4">
        <v>895</v>
      </c>
      <c r="E15" s="4">
        <v>284</v>
      </c>
      <c r="F15" s="4">
        <v>831</v>
      </c>
      <c r="G15" s="6">
        <f>SUM(C15:F15)</f>
        <v>2294</v>
      </c>
    </row>
    <row r="16" spans="1:7">
      <c r="A16">
        <v>17</v>
      </c>
      <c r="B16" t="s">
        <v>17</v>
      </c>
      <c r="C16" s="4">
        <v>1845</v>
      </c>
      <c r="D16" s="4">
        <v>3795</v>
      </c>
      <c r="E16" s="4">
        <v>2279</v>
      </c>
      <c r="F16" s="4">
        <v>10419</v>
      </c>
      <c r="G16" s="6">
        <f>SUM(C16:F16)</f>
        <v>18338</v>
      </c>
    </row>
    <row r="17" spans="1:7">
      <c r="A17">
        <v>21</v>
      </c>
      <c r="B17" t="s">
        <v>18</v>
      </c>
      <c r="C17" s="4">
        <v>81</v>
      </c>
      <c r="D17" s="4">
        <v>152</v>
      </c>
      <c r="E17" s="4">
        <v>55</v>
      </c>
      <c r="F17" s="4">
        <v>306</v>
      </c>
      <c r="G17" s="6">
        <f>SUM(C17:F17)</f>
        <v>594</v>
      </c>
    </row>
    <row r="18" spans="1:7">
      <c r="A18">
        <v>22</v>
      </c>
      <c r="B18" t="s">
        <v>19</v>
      </c>
      <c r="C18" s="4">
        <v>41</v>
      </c>
      <c r="D18" s="4">
        <v>90</v>
      </c>
      <c r="E18" s="4">
        <v>31</v>
      </c>
      <c r="F18" s="4">
        <v>126</v>
      </c>
      <c r="G18" s="6">
        <f>SUM(C18:F18)</f>
        <v>288</v>
      </c>
    </row>
    <row r="19" spans="1:7">
      <c r="A19">
        <v>23</v>
      </c>
      <c r="B19" t="s">
        <v>20</v>
      </c>
      <c r="C19" s="4">
        <v>260</v>
      </c>
      <c r="D19" s="4">
        <v>698</v>
      </c>
      <c r="E19" s="4">
        <v>282</v>
      </c>
      <c r="F19" s="4">
        <v>1293</v>
      </c>
      <c r="G19" s="6">
        <f>SUM(C19:F19)</f>
        <v>2533</v>
      </c>
    </row>
    <row r="20" spans="1:7">
      <c r="A20">
        <v>24</v>
      </c>
      <c r="B20" t="s">
        <v>21</v>
      </c>
      <c r="C20" s="4">
        <v>38</v>
      </c>
      <c r="D20" s="4">
        <v>110</v>
      </c>
      <c r="E20" s="4">
        <v>38</v>
      </c>
      <c r="F20" s="4">
        <v>210</v>
      </c>
      <c r="G20" s="6">
        <f>SUM(C20:F20)</f>
        <v>396</v>
      </c>
    </row>
    <row r="21" spans="1:7">
      <c r="A21">
        <v>25</v>
      </c>
      <c r="B21" t="s">
        <v>22</v>
      </c>
      <c r="C21" s="4">
        <v>187</v>
      </c>
      <c r="D21" s="4">
        <v>298</v>
      </c>
      <c r="E21" s="4">
        <v>86</v>
      </c>
      <c r="F21" s="4">
        <v>229</v>
      </c>
      <c r="G21" s="6">
        <f>SUM(C21:F21)</f>
        <v>800</v>
      </c>
    </row>
    <row r="22" spans="1:7">
      <c r="A22">
        <v>26</v>
      </c>
      <c r="B22" t="s">
        <v>23</v>
      </c>
      <c r="C22" s="4">
        <v>23</v>
      </c>
      <c r="D22" s="4">
        <v>56</v>
      </c>
      <c r="E22" s="4">
        <v>15</v>
      </c>
      <c r="F22" s="4">
        <v>82</v>
      </c>
      <c r="G22" s="6">
        <f>SUM(C22:F22)</f>
        <v>176</v>
      </c>
    </row>
    <row r="23" spans="1:7">
      <c r="A23">
        <v>27</v>
      </c>
      <c r="B23" t="s">
        <v>24</v>
      </c>
      <c r="C23" s="4">
        <v>22</v>
      </c>
      <c r="D23" s="4">
        <v>46</v>
      </c>
      <c r="E23" s="4">
        <v>12</v>
      </c>
      <c r="F23" s="4">
        <v>128</v>
      </c>
      <c r="G23" s="6">
        <f>SUM(C23:F23)</f>
        <v>208</v>
      </c>
    </row>
    <row r="24" spans="1:7">
      <c r="A24">
        <v>28</v>
      </c>
      <c r="B24" t="s">
        <v>25</v>
      </c>
      <c r="C24" s="4">
        <v>73</v>
      </c>
      <c r="D24" s="4">
        <v>138</v>
      </c>
      <c r="E24" s="4">
        <v>95</v>
      </c>
      <c r="F24" s="4">
        <v>425</v>
      </c>
      <c r="G24" s="6">
        <f>SUM(C24:F24)</f>
        <v>731</v>
      </c>
    </row>
    <row r="25" spans="1:7">
      <c r="A25">
        <v>29</v>
      </c>
      <c r="B25" t="s">
        <v>26</v>
      </c>
      <c r="C25" s="4">
        <v>56</v>
      </c>
      <c r="D25" s="4">
        <v>117</v>
      </c>
      <c r="E25" s="4">
        <v>36</v>
      </c>
      <c r="F25" s="4">
        <v>112</v>
      </c>
      <c r="G25" s="6">
        <f>SUM(C25:F25)</f>
        <v>321</v>
      </c>
    </row>
    <row r="26" spans="1:7">
      <c r="A26">
        <v>30</v>
      </c>
      <c r="B26" t="s">
        <v>27</v>
      </c>
      <c r="C26" s="4">
        <v>21</v>
      </c>
      <c r="D26" s="4">
        <v>51</v>
      </c>
      <c r="E26" s="4">
        <v>11</v>
      </c>
      <c r="F26" s="4">
        <v>48</v>
      </c>
      <c r="G26" s="6">
        <f>SUM(C26:F26)</f>
        <v>131</v>
      </c>
    </row>
    <row r="27" spans="1:7">
      <c r="A27">
        <v>31</v>
      </c>
      <c r="B27" t="s">
        <v>28</v>
      </c>
      <c r="C27" s="4">
        <v>8</v>
      </c>
      <c r="D27" s="4">
        <v>25</v>
      </c>
      <c r="E27" s="4">
        <v>5</v>
      </c>
      <c r="F27" s="4">
        <v>58</v>
      </c>
      <c r="G27" s="6">
        <f>SUM(C27:F27)</f>
        <v>96</v>
      </c>
    </row>
    <row r="28" spans="1:7">
      <c r="B28" s="7" t="s">
        <v>29</v>
      </c>
      <c r="C28" s="6">
        <f>SUM(C4:C27)</f>
        <v>11517</v>
      </c>
      <c r="D28" s="6">
        <f>SUM(D4:D27)</f>
        <v>23339</v>
      </c>
      <c r="E28" s="6">
        <f>SUM(E4:E27)</f>
        <v>8417</v>
      </c>
      <c r="F28" s="6">
        <f>SUM(F4:F27)</f>
        <v>35448</v>
      </c>
      <c r="G28" s="6">
        <f>SUM(G4:G27)</f>
        <v>78721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8"/>
  <sheetViews>
    <sheetView tabSelected="0" workbookViewId="0" showGridLines="true" showRowColHeaders="1">
      <selection activeCell="D28" sqref="D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44</v>
      </c>
      <c r="C1" s="1"/>
      <c r="D1" s="1"/>
    </row>
    <row r="3" spans="1:4">
      <c r="A3" s="2"/>
      <c r="B3" s="3" t="s">
        <v>1</v>
      </c>
      <c r="C3" s="3" t="s">
        <v>45</v>
      </c>
      <c r="D3" s="5" t="s">
        <v>4</v>
      </c>
    </row>
    <row r="4" spans="1:4">
      <c r="A4">
        <v>2</v>
      </c>
      <c r="B4" t="s">
        <v>5</v>
      </c>
      <c r="C4" s="4">
        <v>3535</v>
      </c>
      <c r="D4" s="6">
        <f>SUM(C4:C4)</f>
        <v>3535</v>
      </c>
    </row>
    <row r="5" spans="1:4">
      <c r="A5">
        <v>3</v>
      </c>
      <c r="B5" t="s">
        <v>6</v>
      </c>
      <c r="C5" s="4">
        <v>277</v>
      </c>
      <c r="D5" s="6">
        <f>SUM(C5:C5)</f>
        <v>277</v>
      </c>
    </row>
    <row r="6" spans="1:4">
      <c r="A6">
        <v>5</v>
      </c>
      <c r="B6" t="s">
        <v>7</v>
      </c>
      <c r="C6" s="4">
        <v>596</v>
      </c>
      <c r="D6" s="6">
        <f>SUM(C6:C6)</f>
        <v>596</v>
      </c>
    </row>
    <row r="7" spans="1:4">
      <c r="A7">
        <v>6</v>
      </c>
      <c r="B7" t="s">
        <v>8</v>
      </c>
      <c r="C7" s="4">
        <v>1230</v>
      </c>
      <c r="D7" s="6">
        <f>SUM(C7:C7)</f>
        <v>1230</v>
      </c>
    </row>
    <row r="8" spans="1:4">
      <c r="A8">
        <v>7</v>
      </c>
      <c r="B8" t="s">
        <v>9</v>
      </c>
      <c r="C8" s="4">
        <v>187</v>
      </c>
      <c r="D8" s="6">
        <f>SUM(C8:C8)</f>
        <v>187</v>
      </c>
    </row>
    <row r="9" spans="1:4">
      <c r="A9">
        <v>8</v>
      </c>
      <c r="B9" t="s">
        <v>10</v>
      </c>
      <c r="C9" s="4">
        <v>291</v>
      </c>
      <c r="D9" s="6">
        <f>SUM(C9:C9)</f>
        <v>291</v>
      </c>
    </row>
    <row r="10" spans="1:4">
      <c r="A10">
        <v>9</v>
      </c>
      <c r="B10" t="s">
        <v>11</v>
      </c>
      <c r="C10" s="4">
        <v>117</v>
      </c>
      <c r="D10" s="6">
        <f>SUM(C10:C10)</f>
        <v>117</v>
      </c>
    </row>
    <row r="11" spans="1:4">
      <c r="A11">
        <v>10</v>
      </c>
      <c r="B11" t="s">
        <v>12</v>
      </c>
      <c r="C11" s="4">
        <v>93</v>
      </c>
      <c r="D11" s="6">
        <f>SUM(C11:C11)</f>
        <v>93</v>
      </c>
    </row>
    <row r="12" spans="1:4">
      <c r="A12">
        <v>11</v>
      </c>
      <c r="B12" t="s">
        <v>13</v>
      </c>
      <c r="C12" s="4">
        <v>879</v>
      </c>
      <c r="D12" s="6">
        <f>SUM(C12:C12)</f>
        <v>879</v>
      </c>
    </row>
    <row r="13" spans="1:4">
      <c r="A13">
        <v>12</v>
      </c>
      <c r="B13" t="s">
        <v>14</v>
      </c>
      <c r="C13" s="4">
        <v>2523</v>
      </c>
      <c r="D13" s="6">
        <f>SUM(C13:C13)</f>
        <v>2523</v>
      </c>
    </row>
    <row r="14" spans="1:4">
      <c r="A14">
        <v>13</v>
      </c>
      <c r="B14" t="s">
        <v>15</v>
      </c>
      <c r="C14" s="4">
        <v>198</v>
      </c>
      <c r="D14" s="6">
        <f>SUM(C14:C14)</f>
        <v>198</v>
      </c>
    </row>
    <row r="15" spans="1:4">
      <c r="A15">
        <v>15</v>
      </c>
      <c r="B15" t="s">
        <v>16</v>
      </c>
      <c r="C15" s="4">
        <v>741</v>
      </c>
      <c r="D15" s="6">
        <f>SUM(C15:C15)</f>
        <v>741</v>
      </c>
    </row>
    <row r="16" spans="1:4">
      <c r="A16">
        <v>17</v>
      </c>
      <c r="B16" t="s">
        <v>17</v>
      </c>
      <c r="C16" s="4">
        <v>3213</v>
      </c>
      <c r="D16" s="6">
        <f>SUM(C16:C16)</f>
        <v>3213</v>
      </c>
    </row>
    <row r="17" spans="1:4">
      <c r="A17">
        <v>21</v>
      </c>
      <c r="B17" t="s">
        <v>18</v>
      </c>
      <c r="C17" s="4">
        <v>167</v>
      </c>
      <c r="D17" s="6">
        <f>SUM(C17:C17)</f>
        <v>167</v>
      </c>
    </row>
    <row r="18" spans="1:4">
      <c r="A18">
        <v>22</v>
      </c>
      <c r="B18" t="s">
        <v>19</v>
      </c>
      <c r="C18" s="4">
        <v>247</v>
      </c>
      <c r="D18" s="6">
        <f>SUM(C18:C18)</f>
        <v>247</v>
      </c>
    </row>
    <row r="19" spans="1:4">
      <c r="A19">
        <v>23</v>
      </c>
      <c r="B19" t="s">
        <v>20</v>
      </c>
      <c r="C19" s="4">
        <v>495</v>
      </c>
      <c r="D19" s="6">
        <f>SUM(C19:C19)</f>
        <v>495</v>
      </c>
    </row>
    <row r="20" spans="1:4">
      <c r="A20">
        <v>24</v>
      </c>
      <c r="B20" t="s">
        <v>21</v>
      </c>
      <c r="C20" s="4">
        <v>47</v>
      </c>
      <c r="D20" s="6">
        <f>SUM(C20:C20)</f>
        <v>47</v>
      </c>
    </row>
    <row r="21" spans="1:4">
      <c r="A21">
        <v>25</v>
      </c>
      <c r="B21" t="s">
        <v>22</v>
      </c>
      <c r="C21" s="4">
        <v>163</v>
      </c>
      <c r="D21" s="6">
        <f>SUM(C21:C21)</f>
        <v>163</v>
      </c>
    </row>
    <row r="22" spans="1:4">
      <c r="A22">
        <v>26</v>
      </c>
      <c r="B22" t="s">
        <v>23</v>
      </c>
      <c r="C22" s="4">
        <v>41</v>
      </c>
      <c r="D22" s="6">
        <f>SUM(C22:C22)</f>
        <v>41</v>
      </c>
    </row>
    <row r="23" spans="1:4">
      <c r="A23">
        <v>27</v>
      </c>
      <c r="B23" t="s">
        <v>24</v>
      </c>
      <c r="C23" s="4">
        <v>24</v>
      </c>
      <c r="D23" s="6">
        <f>SUM(C23:C23)</f>
        <v>24</v>
      </c>
    </row>
    <row r="24" spans="1:4">
      <c r="A24">
        <v>28</v>
      </c>
      <c r="B24" t="s">
        <v>25</v>
      </c>
      <c r="C24" s="4">
        <v>117</v>
      </c>
      <c r="D24" s="6">
        <f>SUM(C24:C24)</f>
        <v>117</v>
      </c>
    </row>
    <row r="25" spans="1:4">
      <c r="A25">
        <v>29</v>
      </c>
      <c r="B25" t="s">
        <v>26</v>
      </c>
      <c r="C25" s="4">
        <v>90</v>
      </c>
      <c r="D25" s="6">
        <f>SUM(C25:C25)</f>
        <v>90</v>
      </c>
    </row>
    <row r="26" spans="1:4">
      <c r="A26">
        <v>30</v>
      </c>
      <c r="B26" t="s">
        <v>27</v>
      </c>
      <c r="C26" s="4">
        <v>38</v>
      </c>
      <c r="D26" s="6">
        <f>SUM(C26:C26)</f>
        <v>38</v>
      </c>
    </row>
    <row r="27" spans="1:4">
      <c r="A27">
        <v>31</v>
      </c>
      <c r="B27" t="s">
        <v>28</v>
      </c>
      <c r="C27" s="4">
        <v>26</v>
      </c>
      <c r="D27" s="6">
        <f>SUM(C27:C27)</f>
        <v>26</v>
      </c>
    </row>
    <row r="28" spans="1:4">
      <c r="B28" s="7" t="s">
        <v>29</v>
      </c>
      <c r="C28" s="6">
        <f>SUM(C4:C27)</f>
        <v>15335</v>
      </c>
      <c r="D28" s="6">
        <f>SUM(D4:D27)</f>
        <v>15335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28" sqref="G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46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47</v>
      </c>
      <c r="D3" s="3" t="s">
        <v>48</v>
      </c>
      <c r="E3" s="3" t="s">
        <v>49</v>
      </c>
      <c r="F3" s="3" t="s">
        <v>50</v>
      </c>
      <c r="G3" s="5" t="s">
        <v>4</v>
      </c>
    </row>
    <row r="4" spans="1:7">
      <c r="A4">
        <v>2</v>
      </c>
      <c r="B4" t="s">
        <v>5</v>
      </c>
      <c r="C4" s="4">
        <v>3308</v>
      </c>
      <c r="D4" s="4">
        <v>1223</v>
      </c>
      <c r="E4" s="4">
        <v>3589</v>
      </c>
      <c r="F4" s="4">
        <v>2749</v>
      </c>
      <c r="G4" s="6">
        <f>SUM(C4:F4)</f>
        <v>10869</v>
      </c>
    </row>
    <row r="5" spans="1:7">
      <c r="A5">
        <v>3</v>
      </c>
      <c r="B5" t="s">
        <v>6</v>
      </c>
      <c r="C5" s="4">
        <v>423</v>
      </c>
      <c r="D5" s="4">
        <v>119</v>
      </c>
      <c r="E5" s="4">
        <v>594</v>
      </c>
      <c r="F5" s="4">
        <v>677</v>
      </c>
      <c r="G5" s="6">
        <f>SUM(C5:F5)</f>
        <v>1813</v>
      </c>
    </row>
    <row r="6" spans="1:7">
      <c r="A6">
        <v>5</v>
      </c>
      <c r="B6" t="s">
        <v>7</v>
      </c>
      <c r="C6" s="4">
        <v>1047</v>
      </c>
      <c r="D6" s="4">
        <v>514</v>
      </c>
      <c r="E6" s="4">
        <v>1521</v>
      </c>
      <c r="F6" s="4">
        <v>2095</v>
      </c>
      <c r="G6" s="6">
        <f>SUM(C6:F6)</f>
        <v>5177</v>
      </c>
    </row>
    <row r="7" spans="1:7">
      <c r="A7">
        <v>6</v>
      </c>
      <c r="B7" t="s">
        <v>8</v>
      </c>
      <c r="C7" s="4">
        <v>3755</v>
      </c>
      <c r="D7" s="4">
        <v>400</v>
      </c>
      <c r="E7" s="4">
        <v>3816</v>
      </c>
      <c r="F7" s="4">
        <v>5191</v>
      </c>
      <c r="G7" s="6">
        <f>SUM(C7:F7)</f>
        <v>13162</v>
      </c>
    </row>
    <row r="8" spans="1:7">
      <c r="A8">
        <v>7</v>
      </c>
      <c r="B8" t="s">
        <v>9</v>
      </c>
      <c r="C8" s="4">
        <v>188</v>
      </c>
      <c r="D8" s="4">
        <v>93</v>
      </c>
      <c r="E8" s="4">
        <v>327</v>
      </c>
      <c r="F8" s="4">
        <v>204</v>
      </c>
      <c r="G8" s="6">
        <f>SUM(C8:F8)</f>
        <v>812</v>
      </c>
    </row>
    <row r="9" spans="1:7">
      <c r="A9">
        <v>8</v>
      </c>
      <c r="B9" t="s">
        <v>10</v>
      </c>
      <c r="C9" s="4">
        <v>344</v>
      </c>
      <c r="D9" s="4">
        <v>122</v>
      </c>
      <c r="E9" s="4">
        <v>589</v>
      </c>
      <c r="F9" s="4">
        <v>407</v>
      </c>
      <c r="G9" s="6">
        <f>SUM(C9:F9)</f>
        <v>1462</v>
      </c>
    </row>
    <row r="10" spans="1:7">
      <c r="A10">
        <v>9</v>
      </c>
      <c r="B10" t="s">
        <v>11</v>
      </c>
      <c r="C10" s="4">
        <v>114</v>
      </c>
      <c r="D10" s="4">
        <v>76</v>
      </c>
      <c r="E10" s="4">
        <v>228</v>
      </c>
      <c r="F10" s="4">
        <v>110</v>
      </c>
      <c r="G10" s="6">
        <f>SUM(C10:F10)</f>
        <v>528</v>
      </c>
    </row>
    <row r="11" spans="1:7">
      <c r="A11">
        <v>10</v>
      </c>
      <c r="B11" t="s">
        <v>12</v>
      </c>
      <c r="C11" s="4">
        <v>210</v>
      </c>
      <c r="D11" s="4">
        <v>81</v>
      </c>
      <c r="E11" s="4">
        <v>249</v>
      </c>
      <c r="F11" s="4">
        <v>235</v>
      </c>
      <c r="G11" s="6">
        <f>SUM(C11:F11)</f>
        <v>775</v>
      </c>
    </row>
    <row r="12" spans="1:7">
      <c r="A12">
        <v>11</v>
      </c>
      <c r="B12" t="s">
        <v>13</v>
      </c>
      <c r="C12" s="4">
        <v>1602</v>
      </c>
      <c r="D12" s="4">
        <v>439</v>
      </c>
      <c r="E12" s="4">
        <v>7340</v>
      </c>
      <c r="F12" s="4">
        <v>2859</v>
      </c>
      <c r="G12" s="6">
        <f>SUM(C12:F12)</f>
        <v>12240</v>
      </c>
    </row>
    <row r="13" spans="1:7">
      <c r="A13">
        <v>12</v>
      </c>
      <c r="B13" t="s">
        <v>14</v>
      </c>
      <c r="C13" s="4">
        <v>1295</v>
      </c>
      <c r="D13" s="4">
        <v>958</v>
      </c>
      <c r="E13" s="4">
        <v>1184</v>
      </c>
      <c r="F13" s="4">
        <v>571</v>
      </c>
      <c r="G13" s="6">
        <f>SUM(C13:F13)</f>
        <v>4008</v>
      </c>
    </row>
    <row r="14" spans="1:7">
      <c r="A14">
        <v>13</v>
      </c>
      <c r="B14" t="s">
        <v>15</v>
      </c>
      <c r="C14" s="4">
        <v>342</v>
      </c>
      <c r="D14" s="4">
        <v>82</v>
      </c>
      <c r="E14" s="4">
        <v>749</v>
      </c>
      <c r="F14" s="4">
        <v>758</v>
      </c>
      <c r="G14" s="6">
        <f>SUM(C14:F14)</f>
        <v>1931</v>
      </c>
    </row>
    <row r="15" spans="1:7">
      <c r="A15">
        <v>15</v>
      </c>
      <c r="B15" t="s">
        <v>16</v>
      </c>
      <c r="C15" s="4">
        <v>630</v>
      </c>
      <c r="D15" s="4">
        <v>278</v>
      </c>
      <c r="E15" s="4">
        <v>529</v>
      </c>
      <c r="F15" s="4">
        <v>431</v>
      </c>
      <c r="G15" s="6">
        <f>SUM(C15:F15)</f>
        <v>1868</v>
      </c>
    </row>
    <row r="16" spans="1:7">
      <c r="A16">
        <v>17</v>
      </c>
      <c r="B16" t="s">
        <v>17</v>
      </c>
      <c r="C16" s="4">
        <v>2019</v>
      </c>
      <c r="D16" s="4">
        <v>3594</v>
      </c>
      <c r="E16" s="4">
        <v>1624</v>
      </c>
      <c r="F16" s="4">
        <v>1050</v>
      </c>
      <c r="G16" s="6">
        <f>SUM(C16:F16)</f>
        <v>8287</v>
      </c>
    </row>
    <row r="17" spans="1:7">
      <c r="A17">
        <v>21</v>
      </c>
      <c r="B17" t="s">
        <v>18</v>
      </c>
      <c r="C17" s="4">
        <v>89</v>
      </c>
      <c r="D17" s="4">
        <v>51</v>
      </c>
      <c r="E17" s="4">
        <v>58</v>
      </c>
      <c r="F17" s="4">
        <v>32</v>
      </c>
      <c r="G17" s="6">
        <f>SUM(C17:F17)</f>
        <v>230</v>
      </c>
    </row>
    <row r="18" spans="1:7">
      <c r="A18">
        <v>22</v>
      </c>
      <c r="B18" t="s">
        <v>19</v>
      </c>
      <c r="C18" s="4">
        <v>235</v>
      </c>
      <c r="D18" s="4">
        <v>64</v>
      </c>
      <c r="E18" s="4">
        <v>184</v>
      </c>
      <c r="F18" s="4">
        <v>143</v>
      </c>
      <c r="G18" s="6">
        <f>SUM(C18:F18)</f>
        <v>626</v>
      </c>
    </row>
    <row r="19" spans="1:7">
      <c r="A19">
        <v>23</v>
      </c>
      <c r="B19" t="s">
        <v>20</v>
      </c>
      <c r="C19" s="4">
        <v>288</v>
      </c>
      <c r="D19" s="4">
        <v>183</v>
      </c>
      <c r="E19" s="4">
        <v>233</v>
      </c>
      <c r="F19" s="4">
        <v>137</v>
      </c>
      <c r="G19" s="6">
        <f>SUM(C19:F19)</f>
        <v>841</v>
      </c>
    </row>
    <row r="20" spans="1:7">
      <c r="A20">
        <v>24</v>
      </c>
      <c r="B20" t="s">
        <v>21</v>
      </c>
      <c r="C20" s="4">
        <v>30</v>
      </c>
      <c r="D20" s="4">
        <v>24</v>
      </c>
      <c r="E20" s="4">
        <v>17</v>
      </c>
      <c r="F20" s="4">
        <v>8</v>
      </c>
      <c r="G20" s="6">
        <f>SUM(C20:F20)</f>
        <v>79</v>
      </c>
    </row>
    <row r="21" spans="1:7">
      <c r="A21">
        <v>25</v>
      </c>
      <c r="B21" t="s">
        <v>22</v>
      </c>
      <c r="C21" s="4">
        <v>183</v>
      </c>
      <c r="D21" s="4">
        <v>52</v>
      </c>
      <c r="E21" s="4">
        <v>298</v>
      </c>
      <c r="F21" s="4">
        <v>162</v>
      </c>
      <c r="G21" s="6">
        <f>SUM(C21:F21)</f>
        <v>695</v>
      </c>
    </row>
    <row r="22" spans="1:7">
      <c r="A22">
        <v>26</v>
      </c>
      <c r="B22" t="s">
        <v>23</v>
      </c>
      <c r="C22" s="4">
        <v>45</v>
      </c>
      <c r="D22" s="4">
        <v>29</v>
      </c>
      <c r="E22" s="4">
        <v>43</v>
      </c>
      <c r="F22" s="4">
        <v>18</v>
      </c>
      <c r="G22" s="6">
        <f>SUM(C22:F22)</f>
        <v>135</v>
      </c>
    </row>
    <row r="23" spans="1:7">
      <c r="A23">
        <v>27</v>
      </c>
      <c r="B23" t="s">
        <v>24</v>
      </c>
      <c r="C23" s="4">
        <v>15</v>
      </c>
      <c r="D23" s="4">
        <v>11</v>
      </c>
      <c r="E23" s="4">
        <v>20</v>
      </c>
      <c r="F23" s="4">
        <v>5</v>
      </c>
      <c r="G23" s="6">
        <f>SUM(C23:F23)</f>
        <v>51</v>
      </c>
    </row>
    <row r="24" spans="1:7">
      <c r="A24">
        <v>28</v>
      </c>
      <c r="B24" t="s">
        <v>25</v>
      </c>
      <c r="C24" s="4">
        <v>55</v>
      </c>
      <c r="D24" s="4">
        <v>66</v>
      </c>
      <c r="E24" s="4">
        <v>46</v>
      </c>
      <c r="F24" s="4">
        <v>29</v>
      </c>
      <c r="G24" s="6">
        <f>SUM(C24:F24)</f>
        <v>196</v>
      </c>
    </row>
    <row r="25" spans="1:7">
      <c r="A25">
        <v>29</v>
      </c>
      <c r="B25" t="s">
        <v>26</v>
      </c>
      <c r="C25" s="4">
        <v>84</v>
      </c>
      <c r="D25" s="4">
        <v>25</v>
      </c>
      <c r="E25" s="4">
        <v>105</v>
      </c>
      <c r="F25" s="4">
        <v>56</v>
      </c>
      <c r="G25" s="6">
        <f>SUM(C25:F25)</f>
        <v>270</v>
      </c>
    </row>
    <row r="26" spans="1:7">
      <c r="A26">
        <v>30</v>
      </c>
      <c r="B26" t="s">
        <v>27</v>
      </c>
      <c r="C26" s="4">
        <v>21</v>
      </c>
      <c r="D26" s="4">
        <v>12</v>
      </c>
      <c r="E26" s="4">
        <v>32</v>
      </c>
      <c r="F26" s="4">
        <v>17</v>
      </c>
      <c r="G26" s="6">
        <f>SUM(C26:F26)</f>
        <v>82</v>
      </c>
    </row>
    <row r="27" spans="1:7">
      <c r="A27">
        <v>31</v>
      </c>
      <c r="B27" t="s">
        <v>28</v>
      </c>
      <c r="C27" s="4">
        <v>17</v>
      </c>
      <c r="D27" s="4">
        <v>22</v>
      </c>
      <c r="E27" s="4">
        <v>15</v>
      </c>
      <c r="F27" s="4">
        <v>4</v>
      </c>
      <c r="G27" s="6">
        <f>SUM(C27:F27)</f>
        <v>58</v>
      </c>
    </row>
    <row r="28" spans="1:7">
      <c r="B28" s="7" t="s">
        <v>29</v>
      </c>
      <c r="C28" s="6">
        <f>SUM(C4:C27)</f>
        <v>16339</v>
      </c>
      <c r="D28" s="6">
        <f>SUM(D4:D27)</f>
        <v>8518</v>
      </c>
      <c r="E28" s="6">
        <f>SUM(E4:E27)</f>
        <v>23390</v>
      </c>
      <c r="F28" s="6">
        <f>SUM(F4:F27)</f>
        <v>17948</v>
      </c>
      <c r="G28" s="6">
        <f>SUM(G4:G27)</f>
        <v>66195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8"/>
  <sheetViews>
    <sheetView tabSelected="0" workbookViewId="0" showGridLines="true" showRowColHeaders="1">
      <selection activeCell="E28" sqref="E28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4</v>
      </c>
    </row>
    <row r="4" spans="1:5">
      <c r="A4">
        <v>2</v>
      </c>
      <c r="B4" t="s">
        <v>5</v>
      </c>
      <c r="C4" s="4">
        <v>2281</v>
      </c>
      <c r="D4" s="4">
        <v>7649</v>
      </c>
      <c r="E4" s="6">
        <f>SUM(C4:D4)</f>
        <v>9930</v>
      </c>
    </row>
    <row r="5" spans="1:5">
      <c r="A5">
        <v>3</v>
      </c>
      <c r="B5" t="s">
        <v>6</v>
      </c>
      <c r="C5" s="4">
        <v>471</v>
      </c>
      <c r="D5" s="4">
        <v>938</v>
      </c>
      <c r="E5" s="6">
        <f>SUM(C5:D5)</f>
        <v>1409</v>
      </c>
    </row>
    <row r="6" spans="1:5">
      <c r="A6">
        <v>5</v>
      </c>
      <c r="B6" t="s">
        <v>7</v>
      </c>
      <c r="C6" s="4">
        <v>916</v>
      </c>
      <c r="D6" s="4">
        <v>2962</v>
      </c>
      <c r="E6" s="6">
        <f>SUM(C6:D6)</f>
        <v>3878</v>
      </c>
    </row>
    <row r="7" spans="1:5">
      <c r="A7">
        <v>6</v>
      </c>
      <c r="B7" t="s">
        <v>8</v>
      </c>
      <c r="C7" s="4">
        <v>2192</v>
      </c>
      <c r="D7" s="4">
        <v>3732</v>
      </c>
      <c r="E7" s="6">
        <f>SUM(C7:D7)</f>
        <v>5924</v>
      </c>
    </row>
    <row r="8" spans="1:5">
      <c r="A8">
        <v>7</v>
      </c>
      <c r="B8" t="s">
        <v>9</v>
      </c>
      <c r="C8" s="4">
        <v>400</v>
      </c>
      <c r="D8" s="4">
        <v>519</v>
      </c>
      <c r="E8" s="6">
        <f>SUM(C8:D8)</f>
        <v>919</v>
      </c>
    </row>
    <row r="9" spans="1:5">
      <c r="A9">
        <v>8</v>
      </c>
      <c r="B9" t="s">
        <v>10</v>
      </c>
      <c r="C9" s="4">
        <v>607</v>
      </c>
      <c r="D9" s="4">
        <v>947</v>
      </c>
      <c r="E9" s="6">
        <f>SUM(C9:D9)</f>
        <v>1554</v>
      </c>
    </row>
    <row r="10" spans="1:5">
      <c r="A10">
        <v>9</v>
      </c>
      <c r="B10" t="s">
        <v>11</v>
      </c>
      <c r="C10" s="4">
        <v>307</v>
      </c>
      <c r="D10" s="4">
        <v>444</v>
      </c>
      <c r="E10" s="6">
        <f>SUM(C10:D10)</f>
        <v>751</v>
      </c>
    </row>
    <row r="11" spans="1:5">
      <c r="A11">
        <v>10</v>
      </c>
      <c r="B11" t="s">
        <v>12</v>
      </c>
      <c r="C11" s="4">
        <v>196</v>
      </c>
      <c r="D11" s="4">
        <v>466</v>
      </c>
      <c r="E11" s="6">
        <f>SUM(C11:D11)</f>
        <v>662</v>
      </c>
    </row>
    <row r="12" spans="1:5">
      <c r="A12">
        <v>11</v>
      </c>
      <c r="B12" t="s">
        <v>13</v>
      </c>
      <c r="C12" s="4">
        <v>2292</v>
      </c>
      <c r="D12" s="4">
        <v>6721</v>
      </c>
      <c r="E12" s="6">
        <f>SUM(C12:D12)</f>
        <v>9013</v>
      </c>
    </row>
    <row r="13" spans="1:5">
      <c r="A13">
        <v>12</v>
      </c>
      <c r="B13" t="s">
        <v>14</v>
      </c>
      <c r="C13" s="4">
        <v>1788</v>
      </c>
      <c r="D13" s="4">
        <v>6488</v>
      </c>
      <c r="E13" s="6">
        <f>SUM(C13:D13)</f>
        <v>8276</v>
      </c>
    </row>
    <row r="14" spans="1:5">
      <c r="A14">
        <v>13</v>
      </c>
      <c r="B14" t="s">
        <v>15</v>
      </c>
      <c r="C14" s="4">
        <v>447</v>
      </c>
      <c r="D14" s="4">
        <v>656</v>
      </c>
      <c r="E14" s="6">
        <f>SUM(C14:D14)</f>
        <v>1103</v>
      </c>
    </row>
    <row r="15" spans="1:5">
      <c r="A15">
        <v>15</v>
      </c>
      <c r="B15" t="s">
        <v>16</v>
      </c>
      <c r="C15" s="4">
        <v>270</v>
      </c>
      <c r="D15" s="4">
        <v>1942</v>
      </c>
      <c r="E15" s="6">
        <f>SUM(C15:D15)</f>
        <v>2212</v>
      </c>
    </row>
    <row r="16" spans="1:5">
      <c r="A16">
        <v>17</v>
      </c>
      <c r="B16" t="s">
        <v>17</v>
      </c>
      <c r="C16" s="4">
        <v>4076</v>
      </c>
      <c r="D16" s="4">
        <v>10215</v>
      </c>
      <c r="E16" s="6">
        <f>SUM(C16:D16)</f>
        <v>14291</v>
      </c>
    </row>
    <row r="17" spans="1:5">
      <c r="A17">
        <v>21</v>
      </c>
      <c r="B17" t="s">
        <v>18</v>
      </c>
      <c r="C17" s="4">
        <v>86</v>
      </c>
      <c r="D17" s="4">
        <v>455</v>
      </c>
      <c r="E17" s="6">
        <f>SUM(C17:D17)</f>
        <v>541</v>
      </c>
    </row>
    <row r="18" spans="1:5">
      <c r="A18">
        <v>22</v>
      </c>
      <c r="B18" t="s">
        <v>19</v>
      </c>
      <c r="C18" s="4">
        <v>72</v>
      </c>
      <c r="D18" s="4">
        <v>612</v>
      </c>
      <c r="E18" s="6">
        <f>SUM(C18:D18)</f>
        <v>684</v>
      </c>
    </row>
    <row r="19" spans="1:5">
      <c r="A19">
        <v>23</v>
      </c>
      <c r="B19" t="s">
        <v>20</v>
      </c>
      <c r="C19" s="4">
        <v>207</v>
      </c>
      <c r="D19" s="4">
        <v>1053</v>
      </c>
      <c r="E19" s="6">
        <f>SUM(C19:D19)</f>
        <v>1260</v>
      </c>
    </row>
    <row r="20" spans="1:5">
      <c r="A20">
        <v>24</v>
      </c>
      <c r="B20" t="s">
        <v>21</v>
      </c>
      <c r="C20" s="4">
        <v>52</v>
      </c>
      <c r="D20" s="4">
        <v>166</v>
      </c>
      <c r="E20" s="6">
        <f>SUM(C20:D20)</f>
        <v>218</v>
      </c>
    </row>
    <row r="21" spans="1:5">
      <c r="A21">
        <v>25</v>
      </c>
      <c r="B21" t="s">
        <v>22</v>
      </c>
      <c r="C21" s="4">
        <v>201</v>
      </c>
      <c r="D21" s="4">
        <v>424</v>
      </c>
      <c r="E21" s="6">
        <f>SUM(C21:D21)</f>
        <v>625</v>
      </c>
    </row>
    <row r="22" spans="1:5">
      <c r="A22">
        <v>26</v>
      </c>
      <c r="B22" t="s">
        <v>23</v>
      </c>
      <c r="C22" s="4">
        <v>51</v>
      </c>
      <c r="D22" s="4">
        <v>101</v>
      </c>
      <c r="E22" s="6">
        <f>SUM(C22:D22)</f>
        <v>152</v>
      </c>
    </row>
    <row r="23" spans="1:5">
      <c r="A23">
        <v>27</v>
      </c>
      <c r="B23" t="s">
        <v>24</v>
      </c>
      <c r="C23" s="4">
        <v>27</v>
      </c>
      <c r="D23" s="4">
        <v>57</v>
      </c>
      <c r="E23" s="6">
        <f>SUM(C23:D23)</f>
        <v>84</v>
      </c>
    </row>
    <row r="24" spans="1:5">
      <c r="A24">
        <v>28</v>
      </c>
      <c r="B24" t="s">
        <v>25</v>
      </c>
      <c r="C24" s="4">
        <v>106</v>
      </c>
      <c r="D24" s="4">
        <v>314</v>
      </c>
      <c r="E24" s="6">
        <f>SUM(C24:D24)</f>
        <v>420</v>
      </c>
    </row>
    <row r="25" spans="1:5">
      <c r="A25">
        <v>29</v>
      </c>
      <c r="B25" t="s">
        <v>26</v>
      </c>
      <c r="C25" s="4">
        <v>75</v>
      </c>
      <c r="D25" s="4">
        <v>214</v>
      </c>
      <c r="E25" s="6">
        <f>SUM(C25:D25)</f>
        <v>289</v>
      </c>
    </row>
    <row r="26" spans="1:5">
      <c r="A26">
        <v>30</v>
      </c>
      <c r="B26" t="s">
        <v>27</v>
      </c>
      <c r="C26" s="4">
        <v>30</v>
      </c>
      <c r="D26" s="4">
        <v>56</v>
      </c>
      <c r="E26" s="6">
        <f>SUM(C26:D26)</f>
        <v>86</v>
      </c>
    </row>
    <row r="27" spans="1:5">
      <c r="A27">
        <v>31</v>
      </c>
      <c r="B27" t="s">
        <v>28</v>
      </c>
      <c r="C27" s="4">
        <v>22</v>
      </c>
      <c r="D27" s="4">
        <v>56</v>
      </c>
      <c r="E27" s="6">
        <f>SUM(C27:D27)</f>
        <v>78</v>
      </c>
    </row>
    <row r="28" spans="1:5">
      <c r="B28" s="7" t="s">
        <v>29</v>
      </c>
      <c r="C28" s="6">
        <f>SUM(C4:C27)</f>
        <v>17172</v>
      </c>
      <c r="D28" s="6">
        <f>SUM(D4:D27)</f>
        <v>47187</v>
      </c>
      <c r="E28" s="6">
        <f>SUM(E4:E27)</f>
        <v>64359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Anderlecht,Anderlecht</vt:lpstr>
      <vt:lpstr>Ixelles,Elsene</vt:lpstr>
      <vt:lpstr>Uccle,Ukkel</vt:lpstr>
      <vt:lpstr>Bruxelles,Brussel</vt:lpstr>
      <vt:lpstr>Molenbeek-Saint-Jean,Sint-Jans-</vt:lpstr>
      <vt:lpstr>Saint-Gilles,Sint-Gillis</vt:lpstr>
      <vt:lpstr>Saint-Josse-Ten-Noode,Sint-Joos</vt:lpstr>
      <vt:lpstr>Schaerbeek,Schaarbeek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2019-06-11T15:28:39+02:00</dcterms:created>
  <dcterms:modified xsi:type="dcterms:W3CDTF">2019-06-11T15:28:39+02:00</dcterms:modified>
  <dc:title>Untitled Spreadsheet</dc:title>
  <dc:description/>
  <dc:subject/>
  <cp:keywords/>
  <cp:category/>
</cp:coreProperties>
</file>