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vers,Antwerpen" sheetId="1" r:id="rId4"/>
    <sheet name="Arendonk,Arendonk" sheetId="2" r:id="rId5"/>
    <sheet name="Boom,Boom" sheetId="3" r:id="rId6"/>
    <sheet name="Brecht,Brecht" sheetId="4" r:id="rId7"/>
    <sheet name="Duffel,Duffel" sheetId="5" r:id="rId8"/>
    <sheet name="Heist-op-den-Berg,Heist-op-den-" sheetId="6" r:id="rId9"/>
    <sheet name="Herentals,Herentals" sheetId="7" r:id="rId10"/>
    <sheet name="Hoogstraten,Hoogstraten" sheetId="8" r:id="rId11"/>
    <sheet name="Kapellen,Kapellen" sheetId="9" r:id="rId12"/>
    <sheet name="Kontich,Kontich" sheetId="10" r:id="rId13"/>
    <sheet name="Lierre,Lier" sheetId="11" r:id="rId14"/>
    <sheet name="Malines,Mechelen" sheetId="12" r:id="rId15"/>
    <sheet name="Mol,Mol" sheetId="13" r:id="rId16"/>
    <sheet name="Puurs-Saint-Amands,Puurs-Sint-A" sheetId="14" r:id="rId17"/>
    <sheet name="Turnhout,Turnhout" sheetId="15" r:id="rId18"/>
    <sheet name="Westerlo,Westerlo" sheetId="16" r:id="rId19"/>
    <sheet name="Zandhoven,Zandhoven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<sst xmlns="http://schemas.openxmlformats.org/spreadsheetml/2006/main" uniqueCount="101">
  <si>
    <t>11002 - Canton d'Anvers,Kanton Antwerpen</t>
  </si>
  <si>
    <t>Communes
Gemeenten</t>
  </si>
  <si>
    <t>Anvers
Antwerpen</t>
  </si>
  <si>
    <t>Zwijndrecht
Zwijndrecht</t>
  </si>
  <si>
    <t>TOTAUX
TOTALEN</t>
  </si>
  <si>
    <t>Open Vld</t>
  </si>
  <si>
    <t>N-VA</t>
  </si>
  <si>
    <t>VLAAMS BELANG</t>
  </si>
  <si>
    <t>CD&amp;V</t>
  </si>
  <si>
    <t>PVDA</t>
  </si>
  <si>
    <t>GROEN</t>
  </si>
  <si>
    <t>sp.a</t>
  </si>
  <si>
    <t>Volt</t>
  </si>
  <si>
    <t>DierAnimal</t>
  </si>
  <si>
    <t>PV&amp;S</t>
  </si>
  <si>
    <t>D-SA</t>
  </si>
  <si>
    <t>Piratenpartij</t>
  </si>
  <si>
    <t>TOTAUX,TOTALEN</t>
  </si>
  <si>
    <t>13001 - Canton d'Arendonk,Kanton Arendonk</t>
  </si>
  <si>
    <t>Arendonk
Arendonk</t>
  </si>
  <si>
    <t>Dessel
Dessel</t>
  </si>
  <si>
    <t>Ravels
Ravels</t>
  </si>
  <si>
    <t>Retie
Retie</t>
  </si>
  <si>
    <t>11005 - Canton de Boom,Kanton Boom</t>
  </si>
  <si>
    <t>Boom
Boom</t>
  </si>
  <si>
    <t>Hemiksem
Hemiksem</t>
  </si>
  <si>
    <t>Niel
Niel</t>
  </si>
  <si>
    <t>Rumst
Rumst</t>
  </si>
  <si>
    <t>Schelle
Schelle</t>
  </si>
  <si>
    <t>11009 - Canton de Brecht,Kanton Brecht</t>
  </si>
  <si>
    <t>Brecht
Brecht</t>
  </si>
  <si>
    <t>Essen
Essen</t>
  </si>
  <si>
    <t>Kalmthout
Kalmthout</t>
  </si>
  <si>
    <t>Malle
Malle</t>
  </si>
  <si>
    <t>Wuustwezel
Wuustwezel</t>
  </si>
  <si>
    <t>12009 - Canton de Duffel,Kanton Duffel</t>
  </si>
  <si>
    <t>Bonheiden
Bonheiden</t>
  </si>
  <si>
    <t>Duffel
Duffel</t>
  </si>
  <si>
    <t>Sint-Katelijne-Waver
Sint-Katelijne-Waver</t>
  </si>
  <si>
    <t>12014 - Canton de Heist-op-den-Berg,Kanton Heist-op-den-Berg</t>
  </si>
  <si>
    <t>Heist-op-den-Berg
Heist-op-den-Berg</t>
  </si>
  <si>
    <t>Nijlen
Nijlen</t>
  </si>
  <si>
    <t>Putte
Putte</t>
  </si>
  <si>
    <t>13011 - Canton de Herentals,Kanton Herentals</t>
  </si>
  <si>
    <t>Grobbendonk
Grobbendonk</t>
  </si>
  <si>
    <t>Herentals
Herentals</t>
  </si>
  <si>
    <t>Herenthout
Herenthout</t>
  </si>
  <si>
    <t>Kasterlee
Kasterlee</t>
  </si>
  <si>
    <t>Lille
Lille</t>
  </si>
  <si>
    <t>Olen
Olen</t>
  </si>
  <si>
    <t>Vorselaar
Vorselaar</t>
  </si>
  <si>
    <t>13014 - Canton de Hoogstraten,Kanton Hoogstraten</t>
  </si>
  <si>
    <t>Baerle-Duc
Baarle-Hertog</t>
  </si>
  <si>
    <t>Hoogstraten
Hoogstraten</t>
  </si>
  <si>
    <t>Merksplas
Merksplas</t>
  </si>
  <si>
    <t>Rijkevorsel
Rijkevorsel</t>
  </si>
  <si>
    <t>11023 - Canton de Kapellen,Kanton Kapellen</t>
  </si>
  <si>
    <t>Brasschaat
Brasschaat</t>
  </si>
  <si>
    <t>Kapellen
Kapellen</t>
  </si>
  <si>
    <t>Schoten
Schoten</t>
  </si>
  <si>
    <t>Stabroek
Stabroek</t>
  </si>
  <si>
    <t>11024 - Canton de Kontich,Kanton Kontich</t>
  </si>
  <si>
    <t>Aartselaar
Aartselaar</t>
  </si>
  <si>
    <t>Boechout
Boechout</t>
  </si>
  <si>
    <t>Borsbeek
Borsbeek</t>
  </si>
  <si>
    <t>Edegem
Edegem</t>
  </si>
  <si>
    <t>Hove
Hove</t>
  </si>
  <si>
    <t>Kontich
Kontich</t>
  </si>
  <si>
    <t>Lint
Lint</t>
  </si>
  <si>
    <t>Mortsel
Mortsel</t>
  </si>
  <si>
    <t>12021 - Canton de Lierre,Kanton Lier</t>
  </si>
  <si>
    <t>Berlaar
Berlaar</t>
  </si>
  <si>
    <t>Lierre
Lier</t>
  </si>
  <si>
    <t>12025 - Canton de Malines,Kanton Mechelen</t>
  </si>
  <si>
    <t>Malines
Mechelen</t>
  </si>
  <si>
    <t>Willebroek
Willebroek</t>
  </si>
  <si>
    <t>13025 - Canton de Mol,Kanton Mol</t>
  </si>
  <si>
    <t>Balen
Balen</t>
  </si>
  <si>
    <t>Geel
Geel</t>
  </si>
  <si>
    <t>Meerhout
Meerhout</t>
  </si>
  <si>
    <t>Mol
Mol</t>
  </si>
  <si>
    <t>12041 - Canton de Puurs-Saint-Amands,Kanton Puurs-Sint-Amands</t>
  </si>
  <si>
    <t>Bornem
Bornem</t>
  </si>
  <si>
    <t>Puurs-Saint-Amands
Puurs-Sint-Amands</t>
  </si>
  <si>
    <t>13040 - Canton de Turnhout,Kanton Turnhout</t>
  </si>
  <si>
    <t>Beerse
Beerse</t>
  </si>
  <si>
    <t>Oud-Turnhout
Oud-Turnhout</t>
  </si>
  <si>
    <t>Turnhout
Turnhout</t>
  </si>
  <si>
    <t>Vosselaar
Vosselaar</t>
  </si>
  <si>
    <t>13049 - Canton de Westerlo,Kanton Westerlo</t>
  </si>
  <si>
    <t>Herselt
Herselt</t>
  </si>
  <si>
    <t>Hulshout
Hulshout</t>
  </si>
  <si>
    <t>Laakdal
Laakdal</t>
  </si>
  <si>
    <t>Westerlo
Westerlo</t>
  </si>
  <si>
    <t>11054 - Canton de Zandhoven,Kanton Zandhoven</t>
  </si>
  <si>
    <t>Ranst
Ranst</t>
  </si>
  <si>
    <t>Schilde
Schilde</t>
  </si>
  <si>
    <t>Wijnegem
Wijnegem</t>
  </si>
  <si>
    <t>Wommelgem
Wommelgem</t>
  </si>
  <si>
    <t>Zandhoven
Zandhoven</t>
  </si>
  <si>
    <t>Zoersel
Zoersel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</si>
</sst>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1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3</v>
      </c>
      <c r="B4" t="s">
        <v>5</v>
      </c>
      <c r="C4" s="4">
        <v>22565</v>
      </c>
      <c r="D4" s="4">
        <v>724</v>
      </c>
      <c r="E4" s="6">
        <f>SUM(C4:D4)</f>
        <v>23289</v>
      </c>
    </row>
    <row r="5" spans="1:5">
      <c r="A5">
        <v>8</v>
      </c>
      <c r="B5" t="s">
        <v>6</v>
      </c>
      <c r="C5" s="4">
        <v>76771</v>
      </c>
      <c r="D5" s="4">
        <v>3970</v>
      </c>
      <c r="E5" s="6">
        <f>SUM(C5:D5)</f>
        <v>80741</v>
      </c>
    </row>
    <row r="6" spans="1:5">
      <c r="A6">
        <v>9</v>
      </c>
      <c r="B6" t="s">
        <v>7</v>
      </c>
      <c r="C6" s="4">
        <v>38273</v>
      </c>
      <c r="D6" s="4">
        <v>2736</v>
      </c>
      <c r="E6" s="6">
        <f>SUM(C6:D6)</f>
        <v>41009</v>
      </c>
    </row>
    <row r="7" spans="1:5">
      <c r="A7">
        <v>10</v>
      </c>
      <c r="B7" t="s">
        <v>8</v>
      </c>
      <c r="C7" s="4">
        <v>14401</v>
      </c>
      <c r="D7" s="4">
        <v>988</v>
      </c>
      <c r="E7" s="6">
        <f>SUM(C7:D7)</f>
        <v>15389</v>
      </c>
    </row>
    <row r="8" spans="1:5">
      <c r="A8">
        <v>12</v>
      </c>
      <c r="B8" t="s">
        <v>9</v>
      </c>
      <c r="C8" s="4">
        <v>34985</v>
      </c>
      <c r="D8" s="4">
        <v>1059</v>
      </c>
      <c r="E8" s="6">
        <f>SUM(C8:D8)</f>
        <v>36044</v>
      </c>
    </row>
    <row r="9" spans="1:5">
      <c r="A9">
        <v>15</v>
      </c>
      <c r="B9" t="s">
        <v>10</v>
      </c>
      <c r="C9" s="4">
        <v>46038</v>
      </c>
      <c r="D9" s="4">
        <v>1391</v>
      </c>
      <c r="E9" s="6">
        <f>SUM(C9:D9)</f>
        <v>47429</v>
      </c>
    </row>
    <row r="10" spans="1:5">
      <c r="A10">
        <v>16</v>
      </c>
      <c r="B10" t="s">
        <v>11</v>
      </c>
      <c r="C10" s="4">
        <v>27512</v>
      </c>
      <c r="D10" s="4">
        <v>1240</v>
      </c>
      <c r="E10" s="6">
        <f>SUM(C10:D10)</f>
        <v>28752</v>
      </c>
    </row>
    <row r="11" spans="1:5">
      <c r="A11">
        <v>19</v>
      </c>
      <c r="B11" t="s">
        <v>12</v>
      </c>
      <c r="C11" s="4">
        <v>483</v>
      </c>
      <c r="D11" s="4">
        <v>15</v>
      </c>
      <c r="E11" s="6">
        <f>SUM(C11:D11)</f>
        <v>498</v>
      </c>
    </row>
    <row r="12" spans="1:5">
      <c r="A12">
        <v>20</v>
      </c>
      <c r="B12" t="s">
        <v>13</v>
      </c>
      <c r="C12" s="4">
        <v>3267</v>
      </c>
      <c r="D12" s="4">
        <v>150</v>
      </c>
      <c r="E12" s="6">
        <f>SUM(C12:D12)</f>
        <v>3417</v>
      </c>
    </row>
    <row r="13" spans="1:5">
      <c r="A13">
        <v>21</v>
      </c>
      <c r="B13" t="s">
        <v>14</v>
      </c>
      <c r="C13" s="4">
        <v>2345</v>
      </c>
      <c r="D13" s="4">
        <v>22</v>
      </c>
      <c r="E13" s="6">
        <f>SUM(C13:D13)</f>
        <v>2367</v>
      </c>
    </row>
    <row r="14" spans="1:5">
      <c r="A14">
        <v>22</v>
      </c>
      <c r="B14" t="s">
        <v>15</v>
      </c>
      <c r="C14" s="4">
        <v>2515</v>
      </c>
      <c r="D14" s="4">
        <v>75</v>
      </c>
      <c r="E14" s="6">
        <f>SUM(C14:D14)</f>
        <v>2590</v>
      </c>
    </row>
    <row r="15" spans="1:5">
      <c r="A15">
        <v>23</v>
      </c>
      <c r="B15" t="s">
        <v>16</v>
      </c>
      <c r="C15" s="4">
        <v>1894</v>
      </c>
      <c r="D15" s="4">
        <v>98</v>
      </c>
      <c r="E15" s="6">
        <f>SUM(C15:D15)</f>
        <v>1992</v>
      </c>
    </row>
    <row r="16" spans="1:5">
      <c r="B16" s="7" t="s">
        <v>17</v>
      </c>
      <c r="C16" s="6">
        <f>SUM(C4:C15)</f>
        <v>271049</v>
      </c>
      <c r="D16" s="6">
        <f>SUM(D4:D15)</f>
        <v>12468</v>
      </c>
      <c r="E16" s="6">
        <f>SUM(E4:E15)</f>
        <v>283517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0" workbookViewId="0" showGridLines="true" showRowColHeaders="1">
      <selection activeCell="K16" sqref="K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61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62</v>
      </c>
      <c r="D3" s="3" t="s">
        <v>63</v>
      </c>
      <c r="E3" s="3" t="s">
        <v>64</v>
      </c>
      <c r="F3" s="3" t="s">
        <v>65</v>
      </c>
      <c r="G3" s="3" t="s">
        <v>66</v>
      </c>
      <c r="H3" s="3" t="s">
        <v>67</v>
      </c>
      <c r="I3" s="3" t="s">
        <v>68</v>
      </c>
      <c r="J3" s="3" t="s">
        <v>69</v>
      </c>
      <c r="K3" s="5" t="s">
        <v>4</v>
      </c>
    </row>
    <row r="4" spans="1:11">
      <c r="A4">
        <v>3</v>
      </c>
      <c r="B4" t="s">
        <v>5</v>
      </c>
      <c r="C4" s="4">
        <v>1207</v>
      </c>
      <c r="D4" s="4">
        <v>1016</v>
      </c>
      <c r="E4" s="4">
        <v>419</v>
      </c>
      <c r="F4" s="4">
        <v>1747</v>
      </c>
      <c r="G4" s="4">
        <v>832</v>
      </c>
      <c r="H4" s="4">
        <v>1839</v>
      </c>
      <c r="I4" s="4">
        <v>743</v>
      </c>
      <c r="J4" s="4">
        <v>1708</v>
      </c>
      <c r="K4" s="6">
        <f>SUM(C4:J4)</f>
        <v>9511</v>
      </c>
    </row>
    <row r="5" spans="1:11">
      <c r="A5">
        <v>8</v>
      </c>
      <c r="B5" t="s">
        <v>6</v>
      </c>
      <c r="C5" s="4">
        <v>4346</v>
      </c>
      <c r="D5" s="4">
        <v>3487</v>
      </c>
      <c r="E5" s="4">
        <v>2451</v>
      </c>
      <c r="F5" s="4">
        <v>6444</v>
      </c>
      <c r="G5" s="4">
        <v>2414</v>
      </c>
      <c r="H5" s="4">
        <v>5524</v>
      </c>
      <c r="I5" s="4">
        <v>2312</v>
      </c>
      <c r="J5" s="4">
        <v>5420</v>
      </c>
      <c r="K5" s="6">
        <f>SUM(C5:J5)</f>
        <v>32398</v>
      </c>
    </row>
    <row r="6" spans="1:11">
      <c r="A6">
        <v>9</v>
      </c>
      <c r="B6" t="s">
        <v>7</v>
      </c>
      <c r="C6" s="4">
        <v>1577</v>
      </c>
      <c r="D6" s="4">
        <v>1346</v>
      </c>
      <c r="E6" s="4">
        <v>1396</v>
      </c>
      <c r="F6" s="4">
        <v>1478</v>
      </c>
      <c r="G6" s="4">
        <v>466</v>
      </c>
      <c r="H6" s="4">
        <v>2187</v>
      </c>
      <c r="I6" s="4">
        <v>946</v>
      </c>
      <c r="J6" s="4">
        <v>2137</v>
      </c>
      <c r="K6" s="6">
        <f>SUM(C6:J6)</f>
        <v>11533</v>
      </c>
    </row>
    <row r="7" spans="1:11">
      <c r="A7">
        <v>10</v>
      </c>
      <c r="B7" t="s">
        <v>8</v>
      </c>
      <c r="C7" s="4">
        <v>859</v>
      </c>
      <c r="D7" s="4">
        <v>784</v>
      </c>
      <c r="E7" s="4">
        <v>459</v>
      </c>
      <c r="F7" s="4">
        <v>1293</v>
      </c>
      <c r="G7" s="4">
        <v>564</v>
      </c>
      <c r="H7" s="4">
        <v>1501</v>
      </c>
      <c r="I7" s="4">
        <v>625</v>
      </c>
      <c r="J7" s="4">
        <v>1311</v>
      </c>
      <c r="K7" s="6">
        <f>SUM(C7:J7)</f>
        <v>7396</v>
      </c>
    </row>
    <row r="8" spans="1:11">
      <c r="A8">
        <v>12</v>
      </c>
      <c r="B8" t="s">
        <v>9</v>
      </c>
      <c r="C8" s="4">
        <v>436</v>
      </c>
      <c r="D8" s="4">
        <v>502</v>
      </c>
      <c r="E8" s="4">
        <v>545</v>
      </c>
      <c r="F8" s="4">
        <v>815</v>
      </c>
      <c r="G8" s="4">
        <v>365</v>
      </c>
      <c r="H8" s="4">
        <v>753</v>
      </c>
      <c r="I8" s="4">
        <v>259</v>
      </c>
      <c r="J8" s="4">
        <v>1418</v>
      </c>
      <c r="K8" s="6">
        <f>SUM(C8:J8)</f>
        <v>5093</v>
      </c>
    </row>
    <row r="9" spans="1:11">
      <c r="A9">
        <v>15</v>
      </c>
      <c r="B9" t="s">
        <v>10</v>
      </c>
      <c r="C9" s="4">
        <v>727</v>
      </c>
      <c r="D9" s="4">
        <v>1271</v>
      </c>
      <c r="E9" s="4">
        <v>756</v>
      </c>
      <c r="F9" s="4">
        <v>1930</v>
      </c>
      <c r="G9" s="4">
        <v>762</v>
      </c>
      <c r="H9" s="4">
        <v>1521</v>
      </c>
      <c r="I9" s="4">
        <v>693</v>
      </c>
      <c r="J9" s="4">
        <v>3188</v>
      </c>
      <c r="K9" s="6">
        <f>SUM(C9:J9)</f>
        <v>10848</v>
      </c>
    </row>
    <row r="10" spans="1:11">
      <c r="A10">
        <v>16</v>
      </c>
      <c r="B10" t="s">
        <v>11</v>
      </c>
      <c r="C10" s="4">
        <v>542</v>
      </c>
      <c r="D10" s="4">
        <v>502</v>
      </c>
      <c r="E10" s="4">
        <v>434</v>
      </c>
      <c r="F10" s="4">
        <v>792</v>
      </c>
      <c r="G10" s="4">
        <v>284</v>
      </c>
      <c r="H10" s="4">
        <v>801</v>
      </c>
      <c r="I10" s="4">
        <v>337</v>
      </c>
      <c r="J10" s="4">
        <v>1247</v>
      </c>
      <c r="K10" s="6">
        <f>SUM(C10:J10)</f>
        <v>4939</v>
      </c>
    </row>
    <row r="11" spans="1:11">
      <c r="A11">
        <v>19</v>
      </c>
      <c r="B11" t="s">
        <v>12</v>
      </c>
      <c r="C11" s="4">
        <v>11</v>
      </c>
      <c r="D11" s="4">
        <v>15</v>
      </c>
      <c r="E11" s="4">
        <v>12</v>
      </c>
      <c r="F11" s="4">
        <v>20</v>
      </c>
      <c r="G11" s="4">
        <v>6</v>
      </c>
      <c r="H11" s="4">
        <v>17</v>
      </c>
      <c r="I11" s="4">
        <v>5</v>
      </c>
      <c r="J11" s="4">
        <v>18</v>
      </c>
      <c r="K11" s="6">
        <f>SUM(C11:J11)</f>
        <v>104</v>
      </c>
    </row>
    <row r="12" spans="1:11">
      <c r="A12">
        <v>20</v>
      </c>
      <c r="B12" t="s">
        <v>13</v>
      </c>
      <c r="C12" s="4">
        <v>74</v>
      </c>
      <c r="D12" s="4">
        <v>80</v>
      </c>
      <c r="E12" s="4">
        <v>89</v>
      </c>
      <c r="F12" s="4">
        <v>144</v>
      </c>
      <c r="G12" s="4">
        <v>55</v>
      </c>
      <c r="H12" s="4">
        <v>160</v>
      </c>
      <c r="I12" s="4">
        <v>58</v>
      </c>
      <c r="J12" s="4">
        <v>235</v>
      </c>
      <c r="K12" s="6">
        <f>SUM(C12:J12)</f>
        <v>895</v>
      </c>
    </row>
    <row r="13" spans="1:11">
      <c r="A13">
        <v>21</v>
      </c>
      <c r="B13" t="s">
        <v>14</v>
      </c>
      <c r="C13" s="4">
        <v>2</v>
      </c>
      <c r="D13" s="4">
        <v>5</v>
      </c>
      <c r="E13" s="4">
        <v>22</v>
      </c>
      <c r="F13" s="4">
        <v>19</v>
      </c>
      <c r="G13" s="4">
        <v>2</v>
      </c>
      <c r="H13" s="4">
        <v>14</v>
      </c>
      <c r="I13" s="4">
        <v>4</v>
      </c>
      <c r="J13" s="4">
        <v>25</v>
      </c>
      <c r="K13" s="6">
        <f>SUM(C13:J13)</f>
        <v>93</v>
      </c>
    </row>
    <row r="14" spans="1:11">
      <c r="A14">
        <v>22</v>
      </c>
      <c r="B14" t="s">
        <v>15</v>
      </c>
      <c r="C14" s="4">
        <v>9</v>
      </c>
      <c r="D14" s="4">
        <v>9</v>
      </c>
      <c r="E14" s="4">
        <v>18</v>
      </c>
      <c r="F14" s="4">
        <v>21</v>
      </c>
      <c r="G14" s="4">
        <v>5</v>
      </c>
      <c r="H14" s="4">
        <v>11</v>
      </c>
      <c r="I14" s="4">
        <v>5</v>
      </c>
      <c r="J14" s="4">
        <v>21</v>
      </c>
      <c r="K14" s="6">
        <f>SUM(C14:J14)</f>
        <v>99</v>
      </c>
    </row>
    <row r="15" spans="1:11">
      <c r="A15">
        <v>23</v>
      </c>
      <c r="B15" t="s">
        <v>16</v>
      </c>
      <c r="C15" s="4">
        <v>65</v>
      </c>
      <c r="D15" s="4">
        <v>69</v>
      </c>
      <c r="E15" s="4">
        <v>34</v>
      </c>
      <c r="F15" s="4">
        <v>84</v>
      </c>
      <c r="G15" s="4">
        <v>31</v>
      </c>
      <c r="H15" s="4">
        <v>91</v>
      </c>
      <c r="I15" s="4">
        <v>54</v>
      </c>
      <c r="J15" s="4">
        <v>135</v>
      </c>
      <c r="K15" s="6">
        <f>SUM(C15:J15)</f>
        <v>563</v>
      </c>
    </row>
    <row r="16" spans="1:11">
      <c r="B16" s="7" t="s">
        <v>17</v>
      </c>
      <c r="C16" s="6">
        <f>SUM(C4:C15)</f>
        <v>9855</v>
      </c>
      <c r="D16" s="6">
        <f>SUM(D4:D15)</f>
        <v>9086</v>
      </c>
      <c r="E16" s="6">
        <f>SUM(E4:E15)</f>
        <v>6635</v>
      </c>
      <c r="F16" s="6">
        <f>SUM(F4:F15)</f>
        <v>14787</v>
      </c>
      <c r="G16" s="6">
        <f>SUM(G4:G15)</f>
        <v>5786</v>
      </c>
      <c r="H16" s="6">
        <f>SUM(H4:H15)</f>
        <v>14419</v>
      </c>
      <c r="I16" s="6">
        <f>SUM(I4:I15)</f>
        <v>6041</v>
      </c>
      <c r="J16" s="6">
        <f>SUM(J4:J15)</f>
        <v>16863</v>
      </c>
      <c r="K16" s="6">
        <f>SUM(K4:K15)</f>
        <v>83472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70</v>
      </c>
      <c r="C1" s="1"/>
      <c r="D1" s="1"/>
      <c r="E1" s="1"/>
    </row>
    <row r="3" spans="1:5">
      <c r="A3" s="2"/>
      <c r="B3" s="3" t="s">
        <v>1</v>
      </c>
      <c r="C3" s="3" t="s">
        <v>71</v>
      </c>
      <c r="D3" s="3" t="s">
        <v>72</v>
      </c>
      <c r="E3" s="5" t="s">
        <v>4</v>
      </c>
    </row>
    <row r="4" spans="1:5">
      <c r="A4">
        <v>3</v>
      </c>
      <c r="B4" t="s">
        <v>5</v>
      </c>
      <c r="C4" s="4">
        <v>679</v>
      </c>
      <c r="D4" s="4">
        <v>4469</v>
      </c>
      <c r="E4" s="6">
        <f>SUM(C4:D4)</f>
        <v>5148</v>
      </c>
    </row>
    <row r="5" spans="1:5">
      <c r="A5">
        <v>8</v>
      </c>
      <c r="B5" t="s">
        <v>6</v>
      </c>
      <c r="C5" s="4">
        <v>2355</v>
      </c>
      <c r="D5" s="4">
        <v>10588</v>
      </c>
      <c r="E5" s="6">
        <f>SUM(C5:D5)</f>
        <v>12943</v>
      </c>
    </row>
    <row r="6" spans="1:5">
      <c r="A6">
        <v>9</v>
      </c>
      <c r="B6" t="s">
        <v>7</v>
      </c>
      <c r="C6" s="4">
        <v>1823</v>
      </c>
      <c r="D6" s="4">
        <v>6051</v>
      </c>
      <c r="E6" s="6">
        <f>SUM(C6:D6)</f>
        <v>7874</v>
      </c>
    </row>
    <row r="7" spans="1:5">
      <c r="A7">
        <v>10</v>
      </c>
      <c r="B7" t="s">
        <v>8</v>
      </c>
      <c r="C7" s="4">
        <v>1206</v>
      </c>
      <c r="D7" s="4">
        <v>3200</v>
      </c>
      <c r="E7" s="6">
        <f>SUM(C7:D7)</f>
        <v>4406</v>
      </c>
    </row>
    <row r="8" spans="1:5">
      <c r="A8">
        <v>12</v>
      </c>
      <c r="B8" t="s">
        <v>9</v>
      </c>
      <c r="C8" s="4">
        <v>424</v>
      </c>
      <c r="D8" s="4">
        <v>2297</v>
      </c>
      <c r="E8" s="6">
        <f>SUM(C8:D8)</f>
        <v>2721</v>
      </c>
    </row>
    <row r="9" spans="1:5">
      <c r="A9">
        <v>15</v>
      </c>
      <c r="B9" t="s">
        <v>10</v>
      </c>
      <c r="C9" s="4">
        <v>618</v>
      </c>
      <c r="D9" s="4">
        <v>5425</v>
      </c>
      <c r="E9" s="6">
        <f>SUM(C9:D9)</f>
        <v>6043</v>
      </c>
    </row>
    <row r="10" spans="1:5">
      <c r="A10">
        <v>16</v>
      </c>
      <c r="B10" t="s">
        <v>11</v>
      </c>
      <c r="C10" s="4">
        <v>729</v>
      </c>
      <c r="D10" s="4">
        <v>2434</v>
      </c>
      <c r="E10" s="6">
        <f>SUM(C10:D10)</f>
        <v>3163</v>
      </c>
    </row>
    <row r="11" spans="1:5">
      <c r="A11">
        <v>19</v>
      </c>
      <c r="B11" t="s">
        <v>12</v>
      </c>
      <c r="C11" s="4">
        <v>16</v>
      </c>
      <c r="D11" s="4">
        <v>179</v>
      </c>
      <c r="E11" s="6">
        <f>SUM(C11:D11)</f>
        <v>195</v>
      </c>
    </row>
    <row r="12" spans="1:5">
      <c r="A12">
        <v>20</v>
      </c>
      <c r="B12" t="s">
        <v>13</v>
      </c>
      <c r="C12" s="4">
        <v>72</v>
      </c>
      <c r="D12" s="4">
        <v>724</v>
      </c>
      <c r="E12" s="6">
        <f>SUM(C12:D12)</f>
        <v>796</v>
      </c>
    </row>
    <row r="13" spans="1:5">
      <c r="A13">
        <v>21</v>
      </c>
      <c r="B13" t="s">
        <v>14</v>
      </c>
      <c r="C13" s="4">
        <v>5</v>
      </c>
      <c r="D13" s="4">
        <v>52</v>
      </c>
      <c r="E13" s="6">
        <f>SUM(C13:D13)</f>
        <v>57</v>
      </c>
    </row>
    <row r="14" spans="1:5">
      <c r="A14">
        <v>22</v>
      </c>
      <c r="B14" t="s">
        <v>15</v>
      </c>
      <c r="C14" s="4">
        <v>5</v>
      </c>
      <c r="D14" s="4">
        <v>49</v>
      </c>
      <c r="E14" s="6">
        <f>SUM(C14:D14)</f>
        <v>54</v>
      </c>
    </row>
    <row r="15" spans="1:5">
      <c r="A15">
        <v>23</v>
      </c>
      <c r="B15" t="s">
        <v>16</v>
      </c>
      <c r="C15" s="4">
        <v>50</v>
      </c>
      <c r="D15" s="4">
        <v>303</v>
      </c>
      <c r="E15" s="6">
        <f>SUM(C15:D15)</f>
        <v>353</v>
      </c>
    </row>
    <row r="16" spans="1:5">
      <c r="B16" s="7" t="s">
        <v>17</v>
      </c>
      <c r="C16" s="6">
        <f>SUM(C4:C15)</f>
        <v>7982</v>
      </c>
      <c r="D16" s="6">
        <f>SUM(D4:D15)</f>
        <v>35771</v>
      </c>
      <c r="E16" s="6">
        <f>SUM(E4:E15)</f>
        <v>43753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73</v>
      </c>
      <c r="C1" s="1"/>
      <c r="D1" s="1"/>
      <c r="E1" s="1"/>
    </row>
    <row r="3" spans="1:5">
      <c r="A3" s="2"/>
      <c r="B3" s="3" t="s">
        <v>1</v>
      </c>
      <c r="C3" s="3" t="s">
        <v>74</v>
      </c>
      <c r="D3" s="3" t="s">
        <v>75</v>
      </c>
      <c r="E3" s="5" t="s">
        <v>4</v>
      </c>
    </row>
    <row r="4" spans="1:5">
      <c r="A4">
        <v>3</v>
      </c>
      <c r="B4" t="s">
        <v>5</v>
      </c>
      <c r="C4" s="4">
        <v>8921</v>
      </c>
      <c r="D4" s="4">
        <v>1208</v>
      </c>
      <c r="E4" s="6">
        <f>SUM(C4:D4)</f>
        <v>10129</v>
      </c>
    </row>
    <row r="5" spans="1:5">
      <c r="A5">
        <v>8</v>
      </c>
      <c r="B5" t="s">
        <v>6</v>
      </c>
      <c r="C5" s="4">
        <v>12343</v>
      </c>
      <c r="D5" s="4">
        <v>4334</v>
      </c>
      <c r="E5" s="6">
        <f>SUM(C5:D5)</f>
        <v>16677</v>
      </c>
    </row>
    <row r="6" spans="1:5">
      <c r="A6">
        <v>9</v>
      </c>
      <c r="B6" t="s">
        <v>7</v>
      </c>
      <c r="C6" s="4">
        <v>7644</v>
      </c>
      <c r="D6" s="4">
        <v>2891</v>
      </c>
      <c r="E6" s="6">
        <f>SUM(C6:D6)</f>
        <v>10535</v>
      </c>
    </row>
    <row r="7" spans="1:5">
      <c r="A7">
        <v>10</v>
      </c>
      <c r="B7" t="s">
        <v>8</v>
      </c>
      <c r="C7" s="4">
        <v>4502</v>
      </c>
      <c r="D7" s="4">
        <v>1695</v>
      </c>
      <c r="E7" s="6">
        <f>SUM(C7:D7)</f>
        <v>6197</v>
      </c>
    </row>
    <row r="8" spans="1:5">
      <c r="A8">
        <v>12</v>
      </c>
      <c r="B8" t="s">
        <v>9</v>
      </c>
      <c r="C8" s="4">
        <v>5131</v>
      </c>
      <c r="D8" s="4">
        <v>1146</v>
      </c>
      <c r="E8" s="6">
        <f>SUM(C8:D8)</f>
        <v>6277</v>
      </c>
    </row>
    <row r="9" spans="1:5">
      <c r="A9">
        <v>15</v>
      </c>
      <c r="B9" t="s">
        <v>10</v>
      </c>
      <c r="C9" s="4">
        <v>8278</v>
      </c>
      <c r="D9" s="4">
        <v>1424</v>
      </c>
      <c r="E9" s="6">
        <f>SUM(C9:D9)</f>
        <v>9702</v>
      </c>
    </row>
    <row r="10" spans="1:5">
      <c r="A10">
        <v>16</v>
      </c>
      <c r="B10" t="s">
        <v>11</v>
      </c>
      <c r="C10" s="4">
        <v>4907</v>
      </c>
      <c r="D10" s="4">
        <v>2858</v>
      </c>
      <c r="E10" s="6">
        <f>SUM(C10:D10)</f>
        <v>7765</v>
      </c>
    </row>
    <row r="11" spans="1:5">
      <c r="A11">
        <v>19</v>
      </c>
      <c r="B11" t="s">
        <v>12</v>
      </c>
      <c r="C11" s="4">
        <v>65</v>
      </c>
      <c r="D11" s="4">
        <v>22</v>
      </c>
      <c r="E11" s="6">
        <f>SUM(C11:D11)</f>
        <v>87</v>
      </c>
    </row>
    <row r="12" spans="1:5">
      <c r="A12">
        <v>20</v>
      </c>
      <c r="B12" t="s">
        <v>13</v>
      </c>
      <c r="C12" s="4">
        <v>635</v>
      </c>
      <c r="D12" s="4">
        <v>184</v>
      </c>
      <c r="E12" s="6">
        <f>SUM(C12:D12)</f>
        <v>819</v>
      </c>
    </row>
    <row r="13" spans="1:5">
      <c r="A13">
        <v>21</v>
      </c>
      <c r="B13" t="s">
        <v>14</v>
      </c>
      <c r="C13" s="4">
        <v>115</v>
      </c>
      <c r="D13" s="4">
        <v>29</v>
      </c>
      <c r="E13" s="6">
        <f>SUM(C13:D13)</f>
        <v>144</v>
      </c>
    </row>
    <row r="14" spans="1:5">
      <c r="A14">
        <v>22</v>
      </c>
      <c r="B14" t="s">
        <v>15</v>
      </c>
      <c r="C14" s="4">
        <v>95</v>
      </c>
      <c r="D14" s="4">
        <v>40</v>
      </c>
      <c r="E14" s="6">
        <f>SUM(C14:D14)</f>
        <v>135</v>
      </c>
    </row>
    <row r="15" spans="1:5">
      <c r="A15">
        <v>23</v>
      </c>
      <c r="B15" t="s">
        <v>16</v>
      </c>
      <c r="C15" s="4">
        <v>350</v>
      </c>
      <c r="D15" s="4">
        <v>98</v>
      </c>
      <c r="E15" s="6">
        <f>SUM(C15:D15)</f>
        <v>448</v>
      </c>
    </row>
    <row r="16" spans="1:5">
      <c r="B16" s="7" t="s">
        <v>17</v>
      </c>
      <c r="C16" s="6">
        <f>SUM(C4:C15)</f>
        <v>52986</v>
      </c>
      <c r="D16" s="6">
        <f>SUM(D4:D15)</f>
        <v>15929</v>
      </c>
      <c r="E16" s="6">
        <f>SUM(E4:E15)</f>
        <v>68915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6.998291" bestFit="true" customWidth="true" style="0"/>
    <col min="5" max="5" width="10.568848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76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77</v>
      </c>
      <c r="D3" s="3" t="s">
        <v>78</v>
      </c>
      <c r="E3" s="3" t="s">
        <v>79</v>
      </c>
      <c r="F3" s="3" t="s">
        <v>80</v>
      </c>
      <c r="G3" s="5" t="s">
        <v>4</v>
      </c>
    </row>
    <row r="4" spans="1:7">
      <c r="A4">
        <v>3</v>
      </c>
      <c r="B4" t="s">
        <v>5</v>
      </c>
      <c r="C4" s="4">
        <v>963</v>
      </c>
      <c r="D4" s="4">
        <v>2204</v>
      </c>
      <c r="E4" s="4">
        <v>571</v>
      </c>
      <c r="F4" s="4">
        <v>1784</v>
      </c>
      <c r="G4" s="6">
        <f>SUM(C4:F4)</f>
        <v>5522</v>
      </c>
    </row>
    <row r="5" spans="1:7">
      <c r="A5">
        <v>8</v>
      </c>
      <c r="B5" t="s">
        <v>6</v>
      </c>
      <c r="C5" s="4">
        <v>4073</v>
      </c>
      <c r="D5" s="4">
        <v>7928</v>
      </c>
      <c r="E5" s="4">
        <v>1782</v>
      </c>
      <c r="F5" s="4">
        <v>6894</v>
      </c>
      <c r="G5" s="6">
        <f>SUM(C5:F5)</f>
        <v>20677</v>
      </c>
    </row>
    <row r="6" spans="1:7">
      <c r="A6">
        <v>9</v>
      </c>
      <c r="B6" t="s">
        <v>7</v>
      </c>
      <c r="C6" s="4">
        <v>4019</v>
      </c>
      <c r="D6" s="4">
        <v>5963</v>
      </c>
      <c r="E6" s="4">
        <v>1847</v>
      </c>
      <c r="F6" s="4">
        <v>4938</v>
      </c>
      <c r="G6" s="6">
        <f>SUM(C6:F6)</f>
        <v>16767</v>
      </c>
    </row>
    <row r="7" spans="1:7">
      <c r="A7">
        <v>10</v>
      </c>
      <c r="B7" t="s">
        <v>8</v>
      </c>
      <c r="C7" s="4">
        <v>2226</v>
      </c>
      <c r="D7" s="4">
        <v>4469</v>
      </c>
      <c r="E7" s="4">
        <v>1081</v>
      </c>
      <c r="F7" s="4">
        <v>4225</v>
      </c>
      <c r="G7" s="6">
        <f>SUM(C7:F7)</f>
        <v>12001</v>
      </c>
    </row>
    <row r="8" spans="1:7">
      <c r="A8">
        <v>12</v>
      </c>
      <c r="B8" t="s">
        <v>9</v>
      </c>
      <c r="C8" s="4">
        <v>971</v>
      </c>
      <c r="D8" s="4">
        <v>1966</v>
      </c>
      <c r="E8" s="4">
        <v>374</v>
      </c>
      <c r="F8" s="4">
        <v>1537</v>
      </c>
      <c r="G8" s="6">
        <f>SUM(C8:F8)</f>
        <v>4848</v>
      </c>
    </row>
    <row r="9" spans="1:7">
      <c r="A9">
        <v>15</v>
      </c>
      <c r="B9" t="s">
        <v>10</v>
      </c>
      <c r="C9" s="4">
        <v>810</v>
      </c>
      <c r="D9" s="4">
        <v>1871</v>
      </c>
      <c r="E9" s="4">
        <v>396</v>
      </c>
      <c r="F9" s="4">
        <v>1578</v>
      </c>
      <c r="G9" s="6">
        <f>SUM(C9:F9)</f>
        <v>4655</v>
      </c>
    </row>
    <row r="10" spans="1:7">
      <c r="A10">
        <v>16</v>
      </c>
      <c r="B10" t="s">
        <v>11</v>
      </c>
      <c r="C10" s="4">
        <v>1441</v>
      </c>
      <c r="D10" s="4">
        <v>1916</v>
      </c>
      <c r="E10" s="4">
        <v>801</v>
      </c>
      <c r="F10" s="4">
        <v>2189</v>
      </c>
      <c r="G10" s="6">
        <f>SUM(C10:F10)</f>
        <v>6347</v>
      </c>
    </row>
    <row r="11" spans="1:7">
      <c r="A11">
        <v>19</v>
      </c>
      <c r="B11" t="s">
        <v>12</v>
      </c>
      <c r="C11" s="4">
        <v>13</v>
      </c>
      <c r="D11" s="4">
        <v>31</v>
      </c>
      <c r="E11" s="4">
        <v>3</v>
      </c>
      <c r="F11" s="4">
        <v>19</v>
      </c>
      <c r="G11" s="6">
        <f>SUM(C11:F11)</f>
        <v>66</v>
      </c>
    </row>
    <row r="12" spans="1:7">
      <c r="A12">
        <v>20</v>
      </c>
      <c r="B12" t="s">
        <v>13</v>
      </c>
      <c r="C12" s="4">
        <v>173</v>
      </c>
      <c r="D12" s="4">
        <v>268</v>
      </c>
      <c r="E12" s="4">
        <v>86</v>
      </c>
      <c r="F12" s="4">
        <v>276</v>
      </c>
      <c r="G12" s="6">
        <f>SUM(C12:F12)</f>
        <v>803</v>
      </c>
    </row>
    <row r="13" spans="1:7">
      <c r="A13">
        <v>21</v>
      </c>
      <c r="B13" t="s">
        <v>14</v>
      </c>
      <c r="C13" s="4">
        <v>11</v>
      </c>
      <c r="D13" s="4">
        <v>39</v>
      </c>
      <c r="E13" s="4">
        <v>4</v>
      </c>
      <c r="F13" s="4">
        <v>8</v>
      </c>
      <c r="G13" s="6">
        <f>SUM(C13:F13)</f>
        <v>62</v>
      </c>
    </row>
    <row r="14" spans="1:7">
      <c r="A14">
        <v>22</v>
      </c>
      <c r="B14" t="s">
        <v>15</v>
      </c>
      <c r="C14" s="4">
        <v>18</v>
      </c>
      <c r="D14" s="4">
        <v>26</v>
      </c>
      <c r="E14" s="4">
        <v>11</v>
      </c>
      <c r="F14" s="4">
        <v>35</v>
      </c>
      <c r="G14" s="6">
        <f>SUM(C14:F14)</f>
        <v>90</v>
      </c>
    </row>
    <row r="15" spans="1:7">
      <c r="A15">
        <v>23</v>
      </c>
      <c r="B15" t="s">
        <v>16</v>
      </c>
      <c r="C15" s="4">
        <v>109</v>
      </c>
      <c r="D15" s="4">
        <v>167</v>
      </c>
      <c r="E15" s="4">
        <v>34</v>
      </c>
      <c r="F15" s="4">
        <v>109</v>
      </c>
      <c r="G15" s="6">
        <f>SUM(C15:F15)</f>
        <v>419</v>
      </c>
    </row>
    <row r="16" spans="1:7">
      <c r="B16" s="7" t="s">
        <v>17</v>
      </c>
      <c r="C16" s="6">
        <f>SUM(C4:C15)</f>
        <v>14827</v>
      </c>
      <c r="D16" s="6">
        <f>SUM(D4:D15)</f>
        <v>26848</v>
      </c>
      <c r="E16" s="6">
        <f>SUM(E4:E15)</f>
        <v>6990</v>
      </c>
      <c r="F16" s="6">
        <f>SUM(F4:F15)</f>
        <v>23592</v>
      </c>
      <c r="G16" s="6">
        <f>SUM(G4:G15)</f>
        <v>72257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81</v>
      </c>
      <c r="C1" s="1"/>
      <c r="D1" s="1"/>
      <c r="E1" s="1"/>
    </row>
    <row r="3" spans="1:5">
      <c r="A3" s="2"/>
      <c r="B3" s="3" t="s">
        <v>1</v>
      </c>
      <c r="C3" s="3" t="s">
        <v>82</v>
      </c>
      <c r="D3" s="3" t="s">
        <v>83</v>
      </c>
      <c r="E3" s="5" t="s">
        <v>4</v>
      </c>
    </row>
    <row r="4" spans="1:5">
      <c r="A4">
        <v>3</v>
      </c>
      <c r="B4" t="s">
        <v>5</v>
      </c>
      <c r="C4" s="4">
        <v>1205</v>
      </c>
      <c r="D4" s="4">
        <v>1519</v>
      </c>
      <c r="E4" s="6">
        <f>SUM(C4:D4)</f>
        <v>2724</v>
      </c>
    </row>
    <row r="5" spans="1:5">
      <c r="A5">
        <v>8</v>
      </c>
      <c r="B5" t="s">
        <v>6</v>
      </c>
      <c r="C5" s="4">
        <v>4168</v>
      </c>
      <c r="D5" s="4">
        <v>4996</v>
      </c>
      <c r="E5" s="6">
        <f>SUM(C5:D5)</f>
        <v>9164</v>
      </c>
    </row>
    <row r="6" spans="1:5">
      <c r="A6">
        <v>9</v>
      </c>
      <c r="B6" t="s">
        <v>7</v>
      </c>
      <c r="C6" s="4">
        <v>3194</v>
      </c>
      <c r="D6" s="4">
        <v>3418</v>
      </c>
      <c r="E6" s="6">
        <f>SUM(C6:D6)</f>
        <v>6612</v>
      </c>
    </row>
    <row r="7" spans="1:5">
      <c r="A7">
        <v>10</v>
      </c>
      <c r="B7" t="s">
        <v>8</v>
      </c>
      <c r="C7" s="4">
        <v>2655</v>
      </c>
      <c r="D7" s="4">
        <v>4418</v>
      </c>
      <c r="E7" s="6">
        <f>SUM(C7:D7)</f>
        <v>7073</v>
      </c>
    </row>
    <row r="8" spans="1:5">
      <c r="A8">
        <v>12</v>
      </c>
      <c r="B8" t="s">
        <v>9</v>
      </c>
      <c r="C8" s="4">
        <v>1068</v>
      </c>
      <c r="D8" s="4">
        <v>1007</v>
      </c>
      <c r="E8" s="6">
        <f>SUM(C8:D8)</f>
        <v>2075</v>
      </c>
    </row>
    <row r="9" spans="1:5">
      <c r="A9">
        <v>15</v>
      </c>
      <c r="B9" t="s">
        <v>10</v>
      </c>
      <c r="C9" s="4">
        <v>1278</v>
      </c>
      <c r="D9" s="4">
        <v>1423</v>
      </c>
      <c r="E9" s="6">
        <f>SUM(C9:D9)</f>
        <v>2701</v>
      </c>
    </row>
    <row r="10" spans="1:5">
      <c r="A10">
        <v>16</v>
      </c>
      <c r="B10" t="s">
        <v>11</v>
      </c>
      <c r="C10" s="4">
        <v>1176</v>
      </c>
      <c r="D10" s="4">
        <v>1114</v>
      </c>
      <c r="E10" s="6">
        <f>SUM(C10:D10)</f>
        <v>2290</v>
      </c>
    </row>
    <row r="11" spans="1:5">
      <c r="A11">
        <v>19</v>
      </c>
      <c r="B11" t="s">
        <v>12</v>
      </c>
      <c r="C11" s="4">
        <v>27</v>
      </c>
      <c r="D11" s="4">
        <v>19</v>
      </c>
      <c r="E11" s="6">
        <f>SUM(C11:D11)</f>
        <v>46</v>
      </c>
    </row>
    <row r="12" spans="1:5">
      <c r="A12">
        <v>20</v>
      </c>
      <c r="B12" t="s">
        <v>13</v>
      </c>
      <c r="C12" s="4">
        <v>181</v>
      </c>
      <c r="D12" s="4">
        <v>172</v>
      </c>
      <c r="E12" s="6">
        <f>SUM(C12:D12)</f>
        <v>353</v>
      </c>
    </row>
    <row r="13" spans="1:5">
      <c r="A13">
        <v>21</v>
      </c>
      <c r="B13" t="s">
        <v>14</v>
      </c>
      <c r="C13" s="4">
        <v>5</v>
      </c>
      <c r="D13" s="4">
        <v>10</v>
      </c>
      <c r="E13" s="6">
        <f>SUM(C13:D13)</f>
        <v>15</v>
      </c>
    </row>
    <row r="14" spans="1:5">
      <c r="A14">
        <v>22</v>
      </c>
      <c r="B14" t="s">
        <v>15</v>
      </c>
      <c r="C14" s="4">
        <v>26</v>
      </c>
      <c r="D14" s="4">
        <v>21</v>
      </c>
      <c r="E14" s="6">
        <f>SUM(C14:D14)</f>
        <v>47</v>
      </c>
    </row>
    <row r="15" spans="1:5">
      <c r="A15">
        <v>23</v>
      </c>
      <c r="B15" t="s">
        <v>16</v>
      </c>
      <c r="C15" s="4">
        <v>74</v>
      </c>
      <c r="D15" s="4">
        <v>85</v>
      </c>
      <c r="E15" s="6">
        <f>SUM(C15:D15)</f>
        <v>159</v>
      </c>
    </row>
    <row r="16" spans="1:5">
      <c r="B16" s="7" t="s">
        <v>17</v>
      </c>
      <c r="C16" s="6">
        <f>SUM(C4:C15)</f>
        <v>15057</v>
      </c>
      <c r="D16" s="6">
        <f>SUM(D4:D15)</f>
        <v>18202</v>
      </c>
      <c r="E16" s="6">
        <f>SUM(E4:E15)</f>
        <v>33259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84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85</v>
      </c>
      <c r="D3" s="3" t="s">
        <v>86</v>
      </c>
      <c r="E3" s="3" t="s">
        <v>87</v>
      </c>
      <c r="F3" s="3" t="s">
        <v>88</v>
      </c>
      <c r="G3" s="5" t="s">
        <v>4</v>
      </c>
    </row>
    <row r="4" spans="1:7">
      <c r="A4">
        <v>3</v>
      </c>
      <c r="B4" t="s">
        <v>5</v>
      </c>
      <c r="C4" s="4">
        <v>883</v>
      </c>
      <c r="D4" s="4">
        <v>724</v>
      </c>
      <c r="E4" s="4">
        <v>1812</v>
      </c>
      <c r="F4" s="4">
        <v>631</v>
      </c>
      <c r="G4" s="6">
        <f>SUM(C4:F4)</f>
        <v>4050</v>
      </c>
    </row>
    <row r="5" spans="1:7">
      <c r="A5">
        <v>8</v>
      </c>
      <c r="B5" t="s">
        <v>6</v>
      </c>
      <c r="C5" s="4">
        <v>3809</v>
      </c>
      <c r="D5" s="4">
        <v>2655</v>
      </c>
      <c r="E5" s="4">
        <v>6349</v>
      </c>
      <c r="F5" s="4">
        <v>2410</v>
      </c>
      <c r="G5" s="6">
        <f>SUM(C5:F5)</f>
        <v>15223</v>
      </c>
    </row>
    <row r="6" spans="1:7">
      <c r="A6">
        <v>9</v>
      </c>
      <c r="B6" t="s">
        <v>7</v>
      </c>
      <c r="C6" s="4">
        <v>3293</v>
      </c>
      <c r="D6" s="4">
        <v>1995</v>
      </c>
      <c r="E6" s="4">
        <v>6059</v>
      </c>
      <c r="F6" s="4">
        <v>1650</v>
      </c>
      <c r="G6" s="6">
        <f>SUM(C6:F6)</f>
        <v>12997</v>
      </c>
    </row>
    <row r="7" spans="1:7">
      <c r="A7">
        <v>10</v>
      </c>
      <c r="B7" t="s">
        <v>8</v>
      </c>
      <c r="C7" s="4">
        <v>1753</v>
      </c>
      <c r="D7" s="4">
        <v>1296</v>
      </c>
      <c r="E7" s="4">
        <v>2945</v>
      </c>
      <c r="F7" s="4">
        <v>1346</v>
      </c>
      <c r="G7" s="6">
        <f>SUM(C7:F7)</f>
        <v>7340</v>
      </c>
    </row>
    <row r="8" spans="1:7">
      <c r="A8">
        <v>12</v>
      </c>
      <c r="B8" t="s">
        <v>9</v>
      </c>
      <c r="C8" s="4">
        <v>620</v>
      </c>
      <c r="D8" s="4">
        <v>395</v>
      </c>
      <c r="E8" s="4">
        <v>2255</v>
      </c>
      <c r="F8" s="4">
        <v>353</v>
      </c>
      <c r="G8" s="6">
        <f>SUM(C8:F8)</f>
        <v>3623</v>
      </c>
    </row>
    <row r="9" spans="1:7">
      <c r="A9">
        <v>15</v>
      </c>
      <c r="B9" t="s">
        <v>10</v>
      </c>
      <c r="C9" s="4">
        <v>752</v>
      </c>
      <c r="D9" s="4">
        <v>746</v>
      </c>
      <c r="E9" s="4">
        <v>2944</v>
      </c>
      <c r="F9" s="4">
        <v>624</v>
      </c>
      <c r="G9" s="6">
        <f>SUM(C9:F9)</f>
        <v>5066</v>
      </c>
    </row>
    <row r="10" spans="1:7">
      <c r="A10">
        <v>16</v>
      </c>
      <c r="B10" t="s">
        <v>11</v>
      </c>
      <c r="C10" s="4">
        <v>689</v>
      </c>
      <c r="D10" s="4">
        <v>677</v>
      </c>
      <c r="E10" s="4">
        <v>2905</v>
      </c>
      <c r="F10" s="4">
        <v>507</v>
      </c>
      <c r="G10" s="6">
        <f>SUM(C10:F10)</f>
        <v>4778</v>
      </c>
    </row>
    <row r="11" spans="1:7">
      <c r="A11">
        <v>19</v>
      </c>
      <c r="B11" t="s">
        <v>12</v>
      </c>
      <c r="C11" s="4">
        <v>15</v>
      </c>
      <c r="D11" s="4">
        <v>9</v>
      </c>
      <c r="E11" s="4">
        <v>37</v>
      </c>
      <c r="F11" s="4">
        <v>6</v>
      </c>
      <c r="G11" s="6">
        <f>SUM(C11:F11)</f>
        <v>67</v>
      </c>
    </row>
    <row r="12" spans="1:7">
      <c r="A12">
        <v>20</v>
      </c>
      <c r="B12" t="s">
        <v>13</v>
      </c>
      <c r="C12" s="4">
        <v>124</v>
      </c>
      <c r="D12" s="4">
        <v>74</v>
      </c>
      <c r="E12" s="4">
        <v>273</v>
      </c>
      <c r="F12" s="4">
        <v>66</v>
      </c>
      <c r="G12" s="6">
        <f>SUM(C12:F12)</f>
        <v>537</v>
      </c>
    </row>
    <row r="13" spans="1:7">
      <c r="A13">
        <v>21</v>
      </c>
      <c r="B13" t="s">
        <v>14</v>
      </c>
      <c r="C13" s="4">
        <v>10</v>
      </c>
      <c r="D13" s="4">
        <v>7</v>
      </c>
      <c r="E13" s="4">
        <v>93</v>
      </c>
      <c r="F13" s="4">
        <v>4</v>
      </c>
      <c r="G13" s="6">
        <f>SUM(C13:F13)</f>
        <v>114</v>
      </c>
    </row>
    <row r="14" spans="1:7">
      <c r="A14">
        <v>22</v>
      </c>
      <c r="B14" t="s">
        <v>15</v>
      </c>
      <c r="C14" s="4">
        <v>15</v>
      </c>
      <c r="D14" s="4">
        <v>9</v>
      </c>
      <c r="E14" s="4">
        <v>51</v>
      </c>
      <c r="F14" s="4">
        <v>2</v>
      </c>
      <c r="G14" s="6">
        <f>SUM(C14:F14)</f>
        <v>77</v>
      </c>
    </row>
    <row r="15" spans="1:7">
      <c r="A15">
        <v>23</v>
      </c>
      <c r="B15" t="s">
        <v>16</v>
      </c>
      <c r="C15" s="4">
        <v>74</v>
      </c>
      <c r="D15" s="4">
        <v>17</v>
      </c>
      <c r="E15" s="4">
        <v>139</v>
      </c>
      <c r="F15" s="4">
        <v>33</v>
      </c>
      <c r="G15" s="6">
        <f>SUM(C15:F15)</f>
        <v>263</v>
      </c>
    </row>
    <row r="16" spans="1:7">
      <c r="B16" s="7" t="s">
        <v>17</v>
      </c>
      <c r="C16" s="6">
        <f>SUM(C4:C15)</f>
        <v>12037</v>
      </c>
      <c r="D16" s="6">
        <f>SUM(D4:D15)</f>
        <v>8604</v>
      </c>
      <c r="E16" s="6">
        <f>SUM(E4:E15)</f>
        <v>25862</v>
      </c>
      <c r="F16" s="6">
        <f>SUM(F4:F15)</f>
        <v>7632</v>
      </c>
      <c r="G16" s="6">
        <f>SUM(G4:G15)</f>
        <v>54135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89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90</v>
      </c>
      <c r="D3" s="3" t="s">
        <v>91</v>
      </c>
      <c r="E3" s="3" t="s">
        <v>92</v>
      </c>
      <c r="F3" s="3" t="s">
        <v>93</v>
      </c>
      <c r="G3" s="5" t="s">
        <v>4</v>
      </c>
    </row>
    <row r="4" spans="1:7">
      <c r="A4">
        <v>3</v>
      </c>
      <c r="B4" t="s">
        <v>5</v>
      </c>
      <c r="C4" s="4">
        <v>760</v>
      </c>
      <c r="D4" s="4">
        <v>464</v>
      </c>
      <c r="E4" s="4">
        <v>792</v>
      </c>
      <c r="F4" s="4">
        <v>1389</v>
      </c>
      <c r="G4" s="6">
        <f>SUM(C4:F4)</f>
        <v>3405</v>
      </c>
    </row>
    <row r="5" spans="1:7">
      <c r="A5">
        <v>8</v>
      </c>
      <c r="B5" t="s">
        <v>6</v>
      </c>
      <c r="C5" s="4">
        <v>2963</v>
      </c>
      <c r="D5" s="4">
        <v>1829</v>
      </c>
      <c r="E5" s="4">
        <v>2845</v>
      </c>
      <c r="F5" s="4">
        <v>4985</v>
      </c>
      <c r="G5" s="6">
        <f>SUM(C5:F5)</f>
        <v>12622</v>
      </c>
    </row>
    <row r="6" spans="1:7">
      <c r="A6">
        <v>9</v>
      </c>
      <c r="B6" t="s">
        <v>7</v>
      </c>
      <c r="C6" s="4">
        <v>2630</v>
      </c>
      <c r="D6" s="4">
        <v>2039</v>
      </c>
      <c r="E6" s="4">
        <v>3237</v>
      </c>
      <c r="F6" s="4">
        <v>3932</v>
      </c>
      <c r="G6" s="6">
        <f>SUM(C6:F6)</f>
        <v>11838</v>
      </c>
    </row>
    <row r="7" spans="1:7">
      <c r="A7">
        <v>10</v>
      </c>
      <c r="B7" t="s">
        <v>8</v>
      </c>
      <c r="C7" s="4">
        <v>1429</v>
      </c>
      <c r="D7" s="4">
        <v>1337</v>
      </c>
      <c r="E7" s="4">
        <v>1582</v>
      </c>
      <c r="F7" s="4">
        <v>3232</v>
      </c>
      <c r="G7" s="6">
        <f>SUM(C7:F7)</f>
        <v>7580</v>
      </c>
    </row>
    <row r="8" spans="1:7">
      <c r="A8">
        <v>12</v>
      </c>
      <c r="B8" t="s">
        <v>9</v>
      </c>
      <c r="C8" s="4">
        <v>582</v>
      </c>
      <c r="D8" s="4">
        <v>445</v>
      </c>
      <c r="E8" s="4">
        <v>645</v>
      </c>
      <c r="F8" s="4">
        <v>908</v>
      </c>
      <c r="G8" s="6">
        <f>SUM(C8:F8)</f>
        <v>2580</v>
      </c>
    </row>
    <row r="9" spans="1:7">
      <c r="A9">
        <v>15</v>
      </c>
      <c r="B9" t="s">
        <v>10</v>
      </c>
      <c r="C9" s="4">
        <v>652</v>
      </c>
      <c r="D9" s="4">
        <v>410</v>
      </c>
      <c r="E9" s="4">
        <v>651</v>
      </c>
      <c r="F9" s="4">
        <v>1115</v>
      </c>
      <c r="G9" s="6">
        <f>SUM(C9:F9)</f>
        <v>2828</v>
      </c>
    </row>
    <row r="10" spans="1:7">
      <c r="A10">
        <v>16</v>
      </c>
      <c r="B10" t="s">
        <v>11</v>
      </c>
      <c r="C10" s="4">
        <v>666</v>
      </c>
      <c r="D10" s="4">
        <v>491</v>
      </c>
      <c r="E10" s="4">
        <v>848</v>
      </c>
      <c r="F10" s="4">
        <v>1173</v>
      </c>
      <c r="G10" s="6">
        <f>SUM(C10:F10)</f>
        <v>3178</v>
      </c>
    </row>
    <row r="11" spans="1:7">
      <c r="A11">
        <v>19</v>
      </c>
      <c r="B11" t="s">
        <v>12</v>
      </c>
      <c r="C11" s="4">
        <v>17</v>
      </c>
      <c r="D11" s="4">
        <v>7</v>
      </c>
      <c r="E11" s="4">
        <v>13</v>
      </c>
      <c r="F11" s="4">
        <v>21</v>
      </c>
      <c r="G11" s="6">
        <f>SUM(C11:F11)</f>
        <v>58</v>
      </c>
    </row>
    <row r="12" spans="1:7">
      <c r="A12">
        <v>20</v>
      </c>
      <c r="B12" t="s">
        <v>13</v>
      </c>
      <c r="C12" s="4">
        <v>145</v>
      </c>
      <c r="D12" s="4">
        <v>138</v>
      </c>
      <c r="E12" s="4">
        <v>157</v>
      </c>
      <c r="F12" s="4">
        <v>266</v>
      </c>
      <c r="G12" s="6">
        <f>SUM(C12:F12)</f>
        <v>706</v>
      </c>
    </row>
    <row r="13" spans="1:7">
      <c r="A13">
        <v>21</v>
      </c>
      <c r="B13" t="s">
        <v>14</v>
      </c>
      <c r="C13" s="4">
        <v>4</v>
      </c>
      <c r="D13" s="4">
        <v>3</v>
      </c>
      <c r="E13" s="4">
        <v>9</v>
      </c>
      <c r="F13" s="4">
        <v>9</v>
      </c>
      <c r="G13" s="6">
        <f>SUM(C13:F13)</f>
        <v>25</v>
      </c>
    </row>
    <row r="14" spans="1:7">
      <c r="A14">
        <v>22</v>
      </c>
      <c r="B14" t="s">
        <v>15</v>
      </c>
      <c r="C14" s="4">
        <v>17</v>
      </c>
      <c r="D14" s="4">
        <v>6</v>
      </c>
      <c r="E14" s="4">
        <v>17</v>
      </c>
      <c r="F14" s="4">
        <v>16</v>
      </c>
      <c r="G14" s="6">
        <f>SUM(C14:F14)</f>
        <v>56</v>
      </c>
    </row>
    <row r="15" spans="1:7">
      <c r="A15">
        <v>23</v>
      </c>
      <c r="B15" t="s">
        <v>16</v>
      </c>
      <c r="C15" s="4">
        <v>55</v>
      </c>
      <c r="D15" s="4">
        <v>44</v>
      </c>
      <c r="E15" s="4">
        <v>87</v>
      </c>
      <c r="F15" s="4">
        <v>104</v>
      </c>
      <c r="G15" s="6">
        <f>SUM(C15:F15)</f>
        <v>290</v>
      </c>
    </row>
    <row r="16" spans="1:7">
      <c r="B16" s="7" t="s">
        <v>17</v>
      </c>
      <c r="C16" s="6">
        <f>SUM(C4:C15)</f>
        <v>9920</v>
      </c>
      <c r="D16" s="6">
        <f>SUM(D4:D15)</f>
        <v>7213</v>
      </c>
      <c r="E16" s="6">
        <f>SUM(E4:E15)</f>
        <v>10883</v>
      </c>
      <c r="F16" s="6">
        <f>SUM(F4:F15)</f>
        <v>17150</v>
      </c>
      <c r="G16" s="6">
        <f>SUM(G4:G15)</f>
        <v>45166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6"/>
  <sheetViews>
    <sheetView tabSelected="0" workbookViewId="0" showGridLines="true" showRowColHeaders="1">
      <selection activeCell="I16" sqref="I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94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95</v>
      </c>
      <c r="D3" s="3" t="s">
        <v>96</v>
      </c>
      <c r="E3" s="3" t="s">
        <v>97</v>
      </c>
      <c r="F3" s="3" t="s">
        <v>98</v>
      </c>
      <c r="G3" s="3" t="s">
        <v>99</v>
      </c>
      <c r="H3" s="3" t="s">
        <v>100</v>
      </c>
      <c r="I3" s="5" t="s">
        <v>4</v>
      </c>
    </row>
    <row r="4" spans="1:9">
      <c r="A4">
        <v>3</v>
      </c>
      <c r="B4" t="s">
        <v>5</v>
      </c>
      <c r="C4" s="4">
        <v>1387</v>
      </c>
      <c r="D4" s="4">
        <v>1852</v>
      </c>
      <c r="E4" s="4">
        <v>536</v>
      </c>
      <c r="F4" s="4">
        <v>808</v>
      </c>
      <c r="G4" s="4">
        <v>845</v>
      </c>
      <c r="H4" s="4">
        <v>1426</v>
      </c>
      <c r="I4" s="6">
        <f>SUM(C4:H4)</f>
        <v>6854</v>
      </c>
    </row>
    <row r="5" spans="1:9">
      <c r="A5">
        <v>8</v>
      </c>
      <c r="B5" t="s">
        <v>6</v>
      </c>
      <c r="C5" s="4">
        <v>5318</v>
      </c>
      <c r="D5" s="4">
        <v>6476</v>
      </c>
      <c r="E5" s="4">
        <v>2457</v>
      </c>
      <c r="F5" s="4">
        <v>3499</v>
      </c>
      <c r="G5" s="4">
        <v>3336</v>
      </c>
      <c r="H5" s="4">
        <v>6266</v>
      </c>
      <c r="I5" s="6">
        <f>SUM(C5:H5)</f>
        <v>27352</v>
      </c>
    </row>
    <row r="6" spans="1:9">
      <c r="A6">
        <v>9</v>
      </c>
      <c r="B6" t="s">
        <v>7</v>
      </c>
      <c r="C6" s="4">
        <v>2588</v>
      </c>
      <c r="D6" s="4">
        <v>1971</v>
      </c>
      <c r="E6" s="4">
        <v>1262</v>
      </c>
      <c r="F6" s="4">
        <v>1718</v>
      </c>
      <c r="G6" s="4">
        <v>1901</v>
      </c>
      <c r="H6" s="4">
        <v>2783</v>
      </c>
      <c r="I6" s="6">
        <f>SUM(C6:H6)</f>
        <v>12223</v>
      </c>
    </row>
    <row r="7" spans="1:9">
      <c r="A7">
        <v>10</v>
      </c>
      <c r="B7" t="s">
        <v>8</v>
      </c>
      <c r="C7" s="4">
        <v>1326</v>
      </c>
      <c r="D7" s="4">
        <v>965</v>
      </c>
      <c r="E7" s="4">
        <v>556</v>
      </c>
      <c r="F7" s="4">
        <v>554</v>
      </c>
      <c r="G7" s="4">
        <v>1414</v>
      </c>
      <c r="H7" s="4">
        <v>1840</v>
      </c>
      <c r="I7" s="6">
        <f>SUM(C7:H7)</f>
        <v>6655</v>
      </c>
    </row>
    <row r="8" spans="1:9">
      <c r="A8">
        <v>12</v>
      </c>
      <c r="B8" t="s">
        <v>9</v>
      </c>
      <c r="C8" s="4">
        <v>596</v>
      </c>
      <c r="D8" s="4">
        <v>420</v>
      </c>
      <c r="E8" s="4">
        <v>424</v>
      </c>
      <c r="F8" s="4">
        <v>474</v>
      </c>
      <c r="G8" s="4">
        <v>413</v>
      </c>
      <c r="H8" s="4">
        <v>594</v>
      </c>
      <c r="I8" s="6">
        <f>SUM(C8:H8)</f>
        <v>2921</v>
      </c>
    </row>
    <row r="9" spans="1:9">
      <c r="A9">
        <v>15</v>
      </c>
      <c r="B9" t="s">
        <v>10</v>
      </c>
      <c r="C9" s="4">
        <v>1288</v>
      </c>
      <c r="D9" s="4">
        <v>785</v>
      </c>
      <c r="E9" s="4">
        <v>668</v>
      </c>
      <c r="F9" s="4">
        <v>794</v>
      </c>
      <c r="G9" s="4">
        <v>630</v>
      </c>
      <c r="H9" s="4">
        <v>1240</v>
      </c>
      <c r="I9" s="6">
        <f>SUM(C9:H9)</f>
        <v>5405</v>
      </c>
    </row>
    <row r="10" spans="1:9">
      <c r="A10">
        <v>16</v>
      </c>
      <c r="B10" t="s">
        <v>11</v>
      </c>
      <c r="C10" s="4">
        <v>661</v>
      </c>
      <c r="D10" s="4">
        <v>425</v>
      </c>
      <c r="E10" s="4">
        <v>390</v>
      </c>
      <c r="F10" s="4">
        <v>454</v>
      </c>
      <c r="G10" s="4">
        <v>378</v>
      </c>
      <c r="H10" s="4">
        <v>695</v>
      </c>
      <c r="I10" s="6">
        <f>SUM(C10:H10)</f>
        <v>3003</v>
      </c>
    </row>
    <row r="11" spans="1:9">
      <c r="A11">
        <v>19</v>
      </c>
      <c r="B11" t="s">
        <v>12</v>
      </c>
      <c r="C11" s="4">
        <v>14</v>
      </c>
      <c r="D11" s="4">
        <v>11</v>
      </c>
      <c r="E11" s="4">
        <v>11</v>
      </c>
      <c r="F11" s="4">
        <v>5</v>
      </c>
      <c r="G11" s="4">
        <v>13</v>
      </c>
      <c r="H11" s="4">
        <v>19</v>
      </c>
      <c r="I11" s="6">
        <f>SUM(C11:H11)</f>
        <v>73</v>
      </c>
    </row>
    <row r="12" spans="1:9">
      <c r="A12">
        <v>20</v>
      </c>
      <c r="B12" t="s">
        <v>13</v>
      </c>
      <c r="C12" s="4">
        <v>153</v>
      </c>
      <c r="D12" s="4">
        <v>118</v>
      </c>
      <c r="E12" s="4">
        <v>76</v>
      </c>
      <c r="F12" s="4">
        <v>82</v>
      </c>
      <c r="G12" s="4">
        <v>114</v>
      </c>
      <c r="H12" s="4">
        <v>158</v>
      </c>
      <c r="I12" s="6">
        <f>SUM(C12:H12)</f>
        <v>701</v>
      </c>
    </row>
    <row r="13" spans="1:9">
      <c r="A13">
        <v>21</v>
      </c>
      <c r="B13" t="s">
        <v>14</v>
      </c>
      <c r="C13" s="4">
        <v>2</v>
      </c>
      <c r="D13" s="4">
        <v>2</v>
      </c>
      <c r="E13" s="4">
        <v>15</v>
      </c>
      <c r="F13" s="4">
        <v>19</v>
      </c>
      <c r="G13" s="4">
        <v>7</v>
      </c>
      <c r="H13" s="4">
        <v>4</v>
      </c>
      <c r="I13" s="6">
        <f>SUM(C13:H13)</f>
        <v>49</v>
      </c>
    </row>
    <row r="14" spans="1:9">
      <c r="A14">
        <v>22</v>
      </c>
      <c r="B14" t="s">
        <v>15</v>
      </c>
      <c r="C14" s="4">
        <v>6</v>
      </c>
      <c r="D14" s="4">
        <v>7</v>
      </c>
      <c r="E14" s="4">
        <v>16</v>
      </c>
      <c r="F14" s="4">
        <v>8</v>
      </c>
      <c r="G14" s="4">
        <v>4</v>
      </c>
      <c r="H14" s="4">
        <v>10</v>
      </c>
      <c r="I14" s="6">
        <f>SUM(C14:H14)</f>
        <v>51</v>
      </c>
    </row>
    <row r="15" spans="1:9">
      <c r="A15">
        <v>23</v>
      </c>
      <c r="B15" t="s">
        <v>16</v>
      </c>
      <c r="C15" s="4">
        <v>82</v>
      </c>
      <c r="D15" s="4">
        <v>67</v>
      </c>
      <c r="E15" s="4">
        <v>52</v>
      </c>
      <c r="F15" s="4">
        <v>44</v>
      </c>
      <c r="G15" s="4">
        <v>60</v>
      </c>
      <c r="H15" s="4">
        <v>95</v>
      </c>
      <c r="I15" s="6">
        <f>SUM(C15:H15)</f>
        <v>400</v>
      </c>
    </row>
    <row r="16" spans="1:9">
      <c r="B16" s="7" t="s">
        <v>17</v>
      </c>
      <c r="C16" s="6">
        <f>SUM(C4:C15)</f>
        <v>13421</v>
      </c>
      <c r="D16" s="6">
        <f>SUM(D4:D15)</f>
        <v>13099</v>
      </c>
      <c r="E16" s="6">
        <f>SUM(E4:E15)</f>
        <v>6463</v>
      </c>
      <c r="F16" s="6">
        <f>SUM(F4:F15)</f>
        <v>8459</v>
      </c>
      <c r="G16" s="6">
        <f>SUM(G4:G15)</f>
        <v>9115</v>
      </c>
      <c r="H16" s="6">
        <f>SUM(H4:H15)</f>
        <v>15130</v>
      </c>
      <c r="I16" s="6">
        <f>SUM(I4:I15)</f>
        <v>65687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18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19</v>
      </c>
      <c r="D3" s="3" t="s">
        <v>20</v>
      </c>
      <c r="E3" s="3" t="s">
        <v>21</v>
      </c>
      <c r="F3" s="3" t="s">
        <v>22</v>
      </c>
      <c r="G3" s="5" t="s">
        <v>4</v>
      </c>
    </row>
    <row r="4" spans="1:7">
      <c r="A4">
        <v>3</v>
      </c>
      <c r="B4" t="s">
        <v>5</v>
      </c>
      <c r="C4" s="4">
        <v>449</v>
      </c>
      <c r="D4" s="4">
        <v>506</v>
      </c>
      <c r="E4" s="4">
        <v>512</v>
      </c>
      <c r="F4" s="4">
        <v>685</v>
      </c>
      <c r="G4" s="6">
        <f>SUM(C4:F4)</f>
        <v>2152</v>
      </c>
    </row>
    <row r="5" spans="1:7">
      <c r="A5">
        <v>8</v>
      </c>
      <c r="B5" t="s">
        <v>6</v>
      </c>
      <c r="C5" s="4">
        <v>2658</v>
      </c>
      <c r="D5" s="4">
        <v>2362</v>
      </c>
      <c r="E5" s="4">
        <v>2075</v>
      </c>
      <c r="F5" s="4">
        <v>2339</v>
      </c>
      <c r="G5" s="6">
        <f>SUM(C5:F5)</f>
        <v>9434</v>
      </c>
    </row>
    <row r="6" spans="1:7">
      <c r="A6">
        <v>9</v>
      </c>
      <c r="B6" t="s">
        <v>7</v>
      </c>
      <c r="C6" s="4">
        <v>1855</v>
      </c>
      <c r="D6" s="4">
        <v>1363</v>
      </c>
      <c r="E6" s="4">
        <v>1711</v>
      </c>
      <c r="F6" s="4">
        <v>1497</v>
      </c>
      <c r="G6" s="6">
        <f>SUM(C6:F6)</f>
        <v>6426</v>
      </c>
    </row>
    <row r="7" spans="1:7">
      <c r="A7">
        <v>10</v>
      </c>
      <c r="B7" t="s">
        <v>8</v>
      </c>
      <c r="C7" s="4">
        <v>1473</v>
      </c>
      <c r="D7" s="4">
        <v>961</v>
      </c>
      <c r="E7" s="4">
        <v>1878</v>
      </c>
      <c r="F7" s="4">
        <v>1552</v>
      </c>
      <c r="G7" s="6">
        <f>SUM(C7:F7)</f>
        <v>5864</v>
      </c>
    </row>
    <row r="8" spans="1:7">
      <c r="A8">
        <v>12</v>
      </c>
      <c r="B8" t="s">
        <v>9</v>
      </c>
      <c r="C8" s="4">
        <v>310</v>
      </c>
      <c r="D8" s="4">
        <v>315</v>
      </c>
      <c r="E8" s="4">
        <v>246</v>
      </c>
      <c r="F8" s="4">
        <v>309</v>
      </c>
      <c r="G8" s="6">
        <f>SUM(C8:F8)</f>
        <v>1180</v>
      </c>
    </row>
    <row r="9" spans="1:7">
      <c r="A9">
        <v>15</v>
      </c>
      <c r="B9" t="s">
        <v>10</v>
      </c>
      <c r="C9" s="4">
        <v>633</v>
      </c>
      <c r="D9" s="4">
        <v>323</v>
      </c>
      <c r="E9" s="4">
        <v>474</v>
      </c>
      <c r="F9" s="4">
        <v>525</v>
      </c>
      <c r="G9" s="6">
        <f>SUM(C9:F9)</f>
        <v>1955</v>
      </c>
    </row>
    <row r="10" spans="1:7">
      <c r="A10">
        <v>16</v>
      </c>
      <c r="B10" t="s">
        <v>11</v>
      </c>
      <c r="C10" s="4">
        <v>648</v>
      </c>
      <c r="D10" s="4">
        <v>443</v>
      </c>
      <c r="E10" s="4">
        <v>333</v>
      </c>
      <c r="F10" s="4">
        <v>443</v>
      </c>
      <c r="G10" s="6">
        <f>SUM(C10:F10)</f>
        <v>1867</v>
      </c>
    </row>
    <row r="11" spans="1:7">
      <c r="A11">
        <v>19</v>
      </c>
      <c r="B11" t="s">
        <v>12</v>
      </c>
      <c r="C11" s="4">
        <v>8</v>
      </c>
      <c r="D11" s="4">
        <v>11</v>
      </c>
      <c r="E11" s="4">
        <v>5</v>
      </c>
      <c r="F11" s="4">
        <v>5</v>
      </c>
      <c r="G11" s="6">
        <f>SUM(C11:F11)</f>
        <v>29</v>
      </c>
    </row>
    <row r="12" spans="1:7">
      <c r="A12">
        <v>20</v>
      </c>
      <c r="B12" t="s">
        <v>13</v>
      </c>
      <c r="C12" s="4">
        <v>66</v>
      </c>
      <c r="D12" s="4">
        <v>54</v>
      </c>
      <c r="E12" s="4">
        <v>45</v>
      </c>
      <c r="F12" s="4">
        <v>72</v>
      </c>
      <c r="G12" s="6">
        <f>SUM(C12:F12)</f>
        <v>237</v>
      </c>
    </row>
    <row r="13" spans="1:7">
      <c r="A13">
        <v>21</v>
      </c>
      <c r="B13" t="s">
        <v>14</v>
      </c>
      <c r="C13" s="4">
        <v>5</v>
      </c>
      <c r="D13" s="4">
        <v>6</v>
      </c>
      <c r="E13" s="4">
        <v>6</v>
      </c>
      <c r="F13" s="4">
        <v>6</v>
      </c>
      <c r="G13" s="6">
        <f>SUM(C13:F13)</f>
        <v>23</v>
      </c>
    </row>
    <row r="14" spans="1:7">
      <c r="A14">
        <v>22</v>
      </c>
      <c r="B14" t="s">
        <v>15</v>
      </c>
      <c r="C14" s="4">
        <v>12</v>
      </c>
      <c r="D14" s="4">
        <v>2</v>
      </c>
      <c r="E14" s="4">
        <v>7</v>
      </c>
      <c r="F14" s="4">
        <v>4</v>
      </c>
      <c r="G14" s="6">
        <f>SUM(C14:F14)</f>
        <v>25</v>
      </c>
    </row>
    <row r="15" spans="1:7">
      <c r="A15">
        <v>23</v>
      </c>
      <c r="B15" t="s">
        <v>16</v>
      </c>
      <c r="C15" s="4">
        <v>41</v>
      </c>
      <c r="D15" s="4">
        <v>33</v>
      </c>
      <c r="E15" s="4">
        <v>20</v>
      </c>
      <c r="F15" s="4">
        <v>34</v>
      </c>
      <c r="G15" s="6">
        <f>SUM(C15:F15)</f>
        <v>128</v>
      </c>
    </row>
    <row r="16" spans="1:7">
      <c r="B16" s="7" t="s">
        <v>17</v>
      </c>
      <c r="C16" s="6">
        <f>SUM(C4:C15)</f>
        <v>8158</v>
      </c>
      <c r="D16" s="6">
        <f>SUM(D4:D15)</f>
        <v>6379</v>
      </c>
      <c r="E16" s="6">
        <f>SUM(E4:E15)</f>
        <v>7312</v>
      </c>
      <c r="F16" s="6">
        <f>SUM(F4:F15)</f>
        <v>7471</v>
      </c>
      <c r="G16" s="6">
        <f>SUM(G4:G15)</f>
        <v>29320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6"/>
  <sheetViews>
    <sheetView tabSelected="0" workbookViewId="0" showGridLines="true" showRowColHeaders="1">
      <selection activeCell="H16" sqref="H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23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24</v>
      </c>
      <c r="D3" s="3" t="s">
        <v>25</v>
      </c>
      <c r="E3" s="3" t="s">
        <v>26</v>
      </c>
      <c r="F3" s="3" t="s">
        <v>27</v>
      </c>
      <c r="G3" s="3" t="s">
        <v>28</v>
      </c>
      <c r="H3" s="5" t="s">
        <v>4</v>
      </c>
    </row>
    <row r="4" spans="1:8">
      <c r="A4">
        <v>3</v>
      </c>
      <c r="B4" t="s">
        <v>5</v>
      </c>
      <c r="C4" s="4">
        <v>865</v>
      </c>
      <c r="D4" s="4">
        <v>553</v>
      </c>
      <c r="E4" s="4">
        <v>635</v>
      </c>
      <c r="F4" s="4">
        <v>993</v>
      </c>
      <c r="G4" s="4">
        <v>504</v>
      </c>
      <c r="H4" s="6">
        <f>SUM(C4:G4)</f>
        <v>3550</v>
      </c>
    </row>
    <row r="5" spans="1:8">
      <c r="A5">
        <v>8</v>
      </c>
      <c r="B5" t="s">
        <v>6</v>
      </c>
      <c r="C5" s="4">
        <v>3064</v>
      </c>
      <c r="D5" s="4">
        <v>1979</v>
      </c>
      <c r="E5" s="4">
        <v>1968</v>
      </c>
      <c r="F5" s="4">
        <v>3448</v>
      </c>
      <c r="G5" s="4">
        <v>1755</v>
      </c>
      <c r="H5" s="6">
        <f>SUM(C5:G5)</f>
        <v>12214</v>
      </c>
    </row>
    <row r="6" spans="1:8">
      <c r="A6">
        <v>9</v>
      </c>
      <c r="B6" t="s">
        <v>7</v>
      </c>
      <c r="C6" s="4">
        <v>2202</v>
      </c>
      <c r="D6" s="4">
        <v>1727</v>
      </c>
      <c r="E6" s="4">
        <v>1658</v>
      </c>
      <c r="F6" s="4">
        <v>1995</v>
      </c>
      <c r="G6" s="4">
        <v>1283</v>
      </c>
      <c r="H6" s="6">
        <f>SUM(C6:G6)</f>
        <v>8865</v>
      </c>
    </row>
    <row r="7" spans="1:8">
      <c r="A7">
        <v>10</v>
      </c>
      <c r="B7" t="s">
        <v>8</v>
      </c>
      <c r="C7" s="4">
        <v>1107</v>
      </c>
      <c r="D7" s="4">
        <v>687</v>
      </c>
      <c r="E7" s="4">
        <v>369</v>
      </c>
      <c r="F7" s="4">
        <v>1313</v>
      </c>
      <c r="G7" s="4">
        <v>764</v>
      </c>
      <c r="H7" s="6">
        <f>SUM(C7:G7)</f>
        <v>4240</v>
      </c>
    </row>
    <row r="8" spans="1:8">
      <c r="A8">
        <v>12</v>
      </c>
      <c r="B8" t="s">
        <v>9</v>
      </c>
      <c r="C8" s="4">
        <v>1006</v>
      </c>
      <c r="D8" s="4">
        <v>540</v>
      </c>
      <c r="E8" s="4">
        <v>505</v>
      </c>
      <c r="F8" s="4">
        <v>503</v>
      </c>
      <c r="G8" s="4">
        <v>346</v>
      </c>
      <c r="H8" s="6">
        <f>SUM(C8:G8)</f>
        <v>2900</v>
      </c>
    </row>
    <row r="9" spans="1:8">
      <c r="A9">
        <v>15</v>
      </c>
      <c r="B9" t="s">
        <v>10</v>
      </c>
      <c r="C9" s="4">
        <v>936</v>
      </c>
      <c r="D9" s="4">
        <v>654</v>
      </c>
      <c r="E9" s="4">
        <v>513</v>
      </c>
      <c r="F9" s="4">
        <v>859</v>
      </c>
      <c r="G9" s="4">
        <v>531</v>
      </c>
      <c r="H9" s="6">
        <f>SUM(C9:G9)</f>
        <v>3493</v>
      </c>
    </row>
    <row r="10" spans="1:8">
      <c r="A10">
        <v>16</v>
      </c>
      <c r="B10" t="s">
        <v>11</v>
      </c>
      <c r="C10" s="4">
        <v>1331</v>
      </c>
      <c r="D10" s="4">
        <v>830</v>
      </c>
      <c r="E10" s="4">
        <v>743</v>
      </c>
      <c r="F10" s="4">
        <v>1035</v>
      </c>
      <c r="G10" s="4">
        <v>461</v>
      </c>
      <c r="H10" s="6">
        <f>SUM(C10:G10)</f>
        <v>4400</v>
      </c>
    </row>
    <row r="11" spans="1:8">
      <c r="A11">
        <v>19</v>
      </c>
      <c r="B11" t="s">
        <v>12</v>
      </c>
      <c r="C11" s="4">
        <v>16</v>
      </c>
      <c r="D11" s="4">
        <v>9</v>
      </c>
      <c r="E11" s="4">
        <v>8</v>
      </c>
      <c r="F11" s="4">
        <v>10</v>
      </c>
      <c r="G11" s="4">
        <v>15</v>
      </c>
      <c r="H11" s="6">
        <f>SUM(C11:G11)</f>
        <v>58</v>
      </c>
    </row>
    <row r="12" spans="1:8">
      <c r="A12">
        <v>20</v>
      </c>
      <c r="B12" t="s">
        <v>13</v>
      </c>
      <c r="C12" s="4">
        <v>117</v>
      </c>
      <c r="D12" s="4">
        <v>119</v>
      </c>
      <c r="E12" s="4">
        <v>74</v>
      </c>
      <c r="F12" s="4">
        <v>119</v>
      </c>
      <c r="G12" s="4">
        <v>62</v>
      </c>
      <c r="H12" s="6">
        <f>SUM(C12:G12)</f>
        <v>491</v>
      </c>
    </row>
    <row r="13" spans="1:8">
      <c r="A13">
        <v>21</v>
      </c>
      <c r="B13" t="s">
        <v>14</v>
      </c>
      <c r="C13" s="4">
        <v>30</v>
      </c>
      <c r="D13" s="4">
        <v>14</v>
      </c>
      <c r="E13" s="4">
        <v>8</v>
      </c>
      <c r="F13" s="4">
        <v>4</v>
      </c>
      <c r="G13" s="4">
        <v>5</v>
      </c>
      <c r="H13" s="6">
        <f>SUM(C13:G13)</f>
        <v>61</v>
      </c>
    </row>
    <row r="14" spans="1:8">
      <c r="A14">
        <v>22</v>
      </c>
      <c r="B14" t="s">
        <v>15</v>
      </c>
      <c r="C14" s="4">
        <v>30</v>
      </c>
      <c r="D14" s="4">
        <v>19</v>
      </c>
      <c r="E14" s="4">
        <v>12</v>
      </c>
      <c r="F14" s="4">
        <v>15</v>
      </c>
      <c r="G14" s="4">
        <v>6</v>
      </c>
      <c r="H14" s="6">
        <f>SUM(C14:G14)</f>
        <v>82</v>
      </c>
    </row>
    <row r="15" spans="1:8">
      <c r="A15">
        <v>23</v>
      </c>
      <c r="B15" t="s">
        <v>16</v>
      </c>
      <c r="C15" s="4">
        <v>77</v>
      </c>
      <c r="D15" s="4">
        <v>51</v>
      </c>
      <c r="E15" s="4">
        <v>56</v>
      </c>
      <c r="F15" s="4">
        <v>76</v>
      </c>
      <c r="G15" s="4">
        <v>44</v>
      </c>
      <c r="H15" s="6">
        <f>SUM(C15:G15)</f>
        <v>304</v>
      </c>
    </row>
    <row r="16" spans="1:8">
      <c r="B16" s="7" t="s">
        <v>17</v>
      </c>
      <c r="C16" s="6">
        <f>SUM(C4:C15)</f>
        <v>10781</v>
      </c>
      <c r="D16" s="6">
        <f>SUM(D4:D15)</f>
        <v>7182</v>
      </c>
      <c r="E16" s="6">
        <f>SUM(E4:E15)</f>
        <v>6549</v>
      </c>
      <c r="F16" s="6">
        <f>SUM(F4:F15)</f>
        <v>10370</v>
      </c>
      <c r="G16" s="6">
        <f>SUM(G4:G15)</f>
        <v>5776</v>
      </c>
      <c r="H16" s="6">
        <f>SUM(H4:H15)</f>
        <v>40658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6"/>
  <sheetViews>
    <sheetView tabSelected="0" workbookViewId="0" showGridLines="true" showRowColHeaders="1">
      <selection activeCell="H16" sqref="H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29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30</v>
      </c>
      <c r="D3" s="3" t="s">
        <v>31</v>
      </c>
      <c r="E3" s="3" t="s">
        <v>32</v>
      </c>
      <c r="F3" s="3" t="s">
        <v>33</v>
      </c>
      <c r="G3" s="3" t="s">
        <v>34</v>
      </c>
      <c r="H3" s="5" t="s">
        <v>4</v>
      </c>
    </row>
    <row r="4" spans="1:8">
      <c r="A4">
        <v>3</v>
      </c>
      <c r="B4" t="s">
        <v>5</v>
      </c>
      <c r="C4" s="4">
        <v>1496</v>
      </c>
      <c r="D4" s="4">
        <v>650</v>
      </c>
      <c r="E4" s="4">
        <v>1034</v>
      </c>
      <c r="F4" s="4">
        <v>787</v>
      </c>
      <c r="G4" s="4">
        <v>1236</v>
      </c>
      <c r="H4" s="6">
        <f>SUM(C4:G4)</f>
        <v>5203</v>
      </c>
    </row>
    <row r="5" spans="1:8">
      <c r="A5">
        <v>8</v>
      </c>
      <c r="B5" t="s">
        <v>6</v>
      </c>
      <c r="C5" s="4">
        <v>7586</v>
      </c>
      <c r="D5" s="4">
        <v>3368</v>
      </c>
      <c r="E5" s="4">
        <v>4126</v>
      </c>
      <c r="F5" s="4">
        <v>3958</v>
      </c>
      <c r="G5" s="4">
        <v>4306</v>
      </c>
      <c r="H5" s="6">
        <f>SUM(C5:G5)</f>
        <v>23344</v>
      </c>
    </row>
    <row r="6" spans="1:8">
      <c r="A6">
        <v>9</v>
      </c>
      <c r="B6" t="s">
        <v>7</v>
      </c>
      <c r="C6" s="4">
        <v>4820</v>
      </c>
      <c r="D6" s="4">
        <v>2221</v>
      </c>
      <c r="E6" s="4">
        <v>1731</v>
      </c>
      <c r="F6" s="4">
        <v>2098</v>
      </c>
      <c r="G6" s="4">
        <v>2989</v>
      </c>
      <c r="H6" s="6">
        <f>SUM(C6:G6)</f>
        <v>13859</v>
      </c>
    </row>
    <row r="7" spans="1:8">
      <c r="A7">
        <v>10</v>
      </c>
      <c r="B7" t="s">
        <v>8</v>
      </c>
      <c r="C7" s="4">
        <v>2175</v>
      </c>
      <c r="D7" s="4">
        <v>1692</v>
      </c>
      <c r="E7" s="4">
        <v>1876</v>
      </c>
      <c r="F7" s="4">
        <v>1270</v>
      </c>
      <c r="G7" s="4">
        <v>2651</v>
      </c>
      <c r="H7" s="6">
        <f>SUM(C7:G7)</f>
        <v>9664</v>
      </c>
    </row>
    <row r="8" spans="1:8">
      <c r="A8">
        <v>12</v>
      </c>
      <c r="B8" t="s">
        <v>9</v>
      </c>
      <c r="C8" s="4">
        <v>829</v>
      </c>
      <c r="D8" s="4">
        <v>658</v>
      </c>
      <c r="E8" s="4">
        <v>762</v>
      </c>
      <c r="F8" s="4">
        <v>514</v>
      </c>
      <c r="G8" s="4">
        <v>673</v>
      </c>
      <c r="H8" s="6">
        <f>SUM(C8:G8)</f>
        <v>3436</v>
      </c>
    </row>
    <row r="9" spans="1:8">
      <c r="A9">
        <v>15</v>
      </c>
      <c r="B9" t="s">
        <v>10</v>
      </c>
      <c r="C9" s="4">
        <v>1078</v>
      </c>
      <c r="D9" s="4">
        <v>811</v>
      </c>
      <c r="E9" s="4">
        <v>1266</v>
      </c>
      <c r="F9" s="4">
        <v>780</v>
      </c>
      <c r="G9" s="4">
        <v>764</v>
      </c>
      <c r="H9" s="6">
        <f>SUM(C9:G9)</f>
        <v>4699</v>
      </c>
    </row>
    <row r="10" spans="1:8">
      <c r="A10">
        <v>16</v>
      </c>
      <c r="B10" t="s">
        <v>11</v>
      </c>
      <c r="C10" s="4">
        <v>921</v>
      </c>
      <c r="D10" s="4">
        <v>828</v>
      </c>
      <c r="E10" s="4">
        <v>772</v>
      </c>
      <c r="F10" s="4">
        <v>550</v>
      </c>
      <c r="G10" s="4">
        <v>573</v>
      </c>
      <c r="H10" s="6">
        <f>SUM(C10:G10)</f>
        <v>3644</v>
      </c>
    </row>
    <row r="11" spans="1:8">
      <c r="A11">
        <v>19</v>
      </c>
      <c r="B11" t="s">
        <v>12</v>
      </c>
      <c r="C11" s="4">
        <v>17</v>
      </c>
      <c r="D11" s="4">
        <v>7</v>
      </c>
      <c r="E11" s="4">
        <v>18</v>
      </c>
      <c r="F11" s="4">
        <v>6</v>
      </c>
      <c r="G11" s="4">
        <v>9</v>
      </c>
      <c r="H11" s="6">
        <f>SUM(C11:G11)</f>
        <v>57</v>
      </c>
    </row>
    <row r="12" spans="1:8">
      <c r="A12">
        <v>20</v>
      </c>
      <c r="B12" t="s">
        <v>13</v>
      </c>
      <c r="C12" s="4">
        <v>242</v>
      </c>
      <c r="D12" s="4">
        <v>140</v>
      </c>
      <c r="E12" s="4">
        <v>137</v>
      </c>
      <c r="F12" s="4">
        <v>119</v>
      </c>
      <c r="G12" s="4">
        <v>141</v>
      </c>
      <c r="H12" s="6">
        <f>SUM(C12:G12)</f>
        <v>779</v>
      </c>
    </row>
    <row r="13" spans="1:8">
      <c r="A13">
        <v>21</v>
      </c>
      <c r="B13" t="s">
        <v>14</v>
      </c>
      <c r="C13" s="4">
        <v>13</v>
      </c>
      <c r="D13" s="4">
        <v>9</v>
      </c>
      <c r="E13" s="4">
        <v>2</v>
      </c>
      <c r="F13" s="4">
        <v>4</v>
      </c>
      <c r="G13" s="4">
        <v>9</v>
      </c>
      <c r="H13" s="6">
        <f>SUM(C13:G13)</f>
        <v>37</v>
      </c>
    </row>
    <row r="14" spans="1:8">
      <c r="A14">
        <v>22</v>
      </c>
      <c r="B14" t="s">
        <v>15</v>
      </c>
      <c r="C14" s="4">
        <v>13</v>
      </c>
      <c r="D14" s="4">
        <v>9</v>
      </c>
      <c r="E14" s="4">
        <v>7</v>
      </c>
      <c r="F14" s="4">
        <v>8</v>
      </c>
      <c r="G14" s="4">
        <v>3</v>
      </c>
      <c r="H14" s="6">
        <f>SUM(C14:G14)</f>
        <v>40</v>
      </c>
    </row>
    <row r="15" spans="1:8">
      <c r="A15">
        <v>23</v>
      </c>
      <c r="B15" t="s">
        <v>16</v>
      </c>
      <c r="C15" s="4">
        <v>132</v>
      </c>
      <c r="D15" s="4">
        <v>74</v>
      </c>
      <c r="E15" s="4">
        <v>75</v>
      </c>
      <c r="F15" s="4">
        <v>74</v>
      </c>
      <c r="G15" s="4">
        <v>72</v>
      </c>
      <c r="H15" s="6">
        <f>SUM(C15:G15)</f>
        <v>427</v>
      </c>
    </row>
    <row r="16" spans="1:8">
      <c r="B16" s="7" t="s">
        <v>17</v>
      </c>
      <c r="C16" s="6">
        <f>SUM(C4:C15)</f>
        <v>19322</v>
      </c>
      <c r="D16" s="6">
        <f>SUM(D4:D15)</f>
        <v>10467</v>
      </c>
      <c r="E16" s="6">
        <f>SUM(E4:E15)</f>
        <v>11806</v>
      </c>
      <c r="F16" s="6">
        <f>SUM(F4:F15)</f>
        <v>10168</v>
      </c>
      <c r="G16" s="6">
        <f>SUM(G4:G15)</f>
        <v>13426</v>
      </c>
      <c r="H16" s="6">
        <f>SUM(H4:H15)</f>
        <v>65189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35</v>
      </c>
      <c r="C1" s="1"/>
      <c r="D1" s="1"/>
      <c r="E1" s="1"/>
      <c r="F1" s="1"/>
    </row>
    <row r="3" spans="1:6">
      <c r="A3" s="2"/>
      <c r="B3" s="3" t="s">
        <v>1</v>
      </c>
      <c r="C3" s="3" t="s">
        <v>36</v>
      </c>
      <c r="D3" s="3" t="s">
        <v>37</v>
      </c>
      <c r="E3" s="3" t="s">
        <v>38</v>
      </c>
      <c r="F3" s="5" t="s">
        <v>4</v>
      </c>
    </row>
    <row r="4" spans="1:6">
      <c r="A4">
        <v>3</v>
      </c>
      <c r="B4" t="s">
        <v>5</v>
      </c>
      <c r="C4" s="4">
        <v>1637</v>
      </c>
      <c r="D4" s="4">
        <v>1078</v>
      </c>
      <c r="E4" s="4">
        <v>1905</v>
      </c>
      <c r="F4" s="6">
        <f>SUM(C4:E4)</f>
        <v>4620</v>
      </c>
    </row>
    <row r="5" spans="1:6">
      <c r="A5">
        <v>8</v>
      </c>
      <c r="B5" t="s">
        <v>6</v>
      </c>
      <c r="C5" s="4">
        <v>3479</v>
      </c>
      <c r="D5" s="4">
        <v>3847</v>
      </c>
      <c r="E5" s="4">
        <v>4574</v>
      </c>
      <c r="F5" s="6">
        <f>SUM(C5:E5)</f>
        <v>11900</v>
      </c>
    </row>
    <row r="6" spans="1:6">
      <c r="A6">
        <v>9</v>
      </c>
      <c r="B6" t="s">
        <v>7</v>
      </c>
      <c r="C6" s="4">
        <v>1478</v>
      </c>
      <c r="D6" s="4">
        <v>2256</v>
      </c>
      <c r="E6" s="4">
        <v>2564</v>
      </c>
      <c r="F6" s="6">
        <f>SUM(C6:E6)</f>
        <v>6298</v>
      </c>
    </row>
    <row r="7" spans="1:6">
      <c r="A7">
        <v>10</v>
      </c>
      <c r="B7" t="s">
        <v>8</v>
      </c>
      <c r="C7" s="4">
        <v>1328</v>
      </c>
      <c r="D7" s="4">
        <v>1650</v>
      </c>
      <c r="E7" s="4">
        <v>2069</v>
      </c>
      <c r="F7" s="6">
        <f>SUM(C7:E7)</f>
        <v>5047</v>
      </c>
    </row>
    <row r="8" spans="1:6">
      <c r="A8">
        <v>12</v>
      </c>
      <c r="B8" t="s">
        <v>9</v>
      </c>
      <c r="C8" s="4">
        <v>541</v>
      </c>
      <c r="D8" s="4">
        <v>785</v>
      </c>
      <c r="E8" s="4">
        <v>654</v>
      </c>
      <c r="F8" s="6">
        <f>SUM(C8:E8)</f>
        <v>1980</v>
      </c>
    </row>
    <row r="9" spans="1:6">
      <c r="A9">
        <v>15</v>
      </c>
      <c r="B9" t="s">
        <v>10</v>
      </c>
      <c r="C9" s="4">
        <v>1100</v>
      </c>
      <c r="D9" s="4">
        <v>1284</v>
      </c>
      <c r="E9" s="4">
        <v>1220</v>
      </c>
      <c r="F9" s="6">
        <f>SUM(C9:E9)</f>
        <v>3604</v>
      </c>
    </row>
    <row r="10" spans="1:6">
      <c r="A10">
        <v>16</v>
      </c>
      <c r="B10" t="s">
        <v>11</v>
      </c>
      <c r="C10" s="4">
        <v>597</v>
      </c>
      <c r="D10" s="4">
        <v>612</v>
      </c>
      <c r="E10" s="4">
        <v>881</v>
      </c>
      <c r="F10" s="6">
        <f>SUM(C10:E10)</f>
        <v>2090</v>
      </c>
    </row>
    <row r="11" spans="1:6">
      <c r="A11">
        <v>19</v>
      </c>
      <c r="B11" t="s">
        <v>12</v>
      </c>
      <c r="C11" s="4">
        <v>10</v>
      </c>
      <c r="D11" s="4">
        <v>20</v>
      </c>
      <c r="E11" s="4">
        <v>16</v>
      </c>
      <c r="F11" s="6">
        <f>SUM(C11:E11)</f>
        <v>46</v>
      </c>
    </row>
    <row r="12" spans="1:6">
      <c r="A12">
        <v>20</v>
      </c>
      <c r="B12" t="s">
        <v>13</v>
      </c>
      <c r="C12" s="4">
        <v>114</v>
      </c>
      <c r="D12" s="4">
        <v>109</v>
      </c>
      <c r="E12" s="4">
        <v>126</v>
      </c>
      <c r="F12" s="6">
        <f>SUM(C12:E12)</f>
        <v>349</v>
      </c>
    </row>
    <row r="13" spans="1:6">
      <c r="A13">
        <v>21</v>
      </c>
      <c r="B13" t="s">
        <v>14</v>
      </c>
      <c r="C13" s="4">
        <v>4</v>
      </c>
      <c r="D13" s="4">
        <v>21</v>
      </c>
      <c r="E13" s="4">
        <v>4</v>
      </c>
      <c r="F13" s="6">
        <f>SUM(C13:E13)</f>
        <v>29</v>
      </c>
    </row>
    <row r="14" spans="1:6">
      <c r="A14">
        <v>22</v>
      </c>
      <c r="B14" t="s">
        <v>15</v>
      </c>
      <c r="C14" s="4">
        <v>9</v>
      </c>
      <c r="D14" s="4">
        <v>18</v>
      </c>
      <c r="E14" s="4">
        <v>6</v>
      </c>
      <c r="F14" s="6">
        <f>SUM(C14:E14)</f>
        <v>33</v>
      </c>
    </row>
    <row r="15" spans="1:6">
      <c r="A15">
        <v>23</v>
      </c>
      <c r="B15" t="s">
        <v>16</v>
      </c>
      <c r="C15" s="4">
        <v>54</v>
      </c>
      <c r="D15" s="4">
        <v>78</v>
      </c>
      <c r="E15" s="4">
        <v>107</v>
      </c>
      <c r="F15" s="6">
        <f>SUM(C15:E15)</f>
        <v>239</v>
      </c>
    </row>
    <row r="16" spans="1:6">
      <c r="B16" s="7" t="s">
        <v>17</v>
      </c>
      <c r="C16" s="6">
        <f>SUM(C4:C15)</f>
        <v>10351</v>
      </c>
      <c r="D16" s="6">
        <f>SUM(D4:D15)</f>
        <v>11758</v>
      </c>
      <c r="E16" s="6">
        <f>SUM(E4:E15)</f>
        <v>14126</v>
      </c>
      <c r="F16" s="6">
        <f>SUM(F4:F15)</f>
        <v>36235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39</v>
      </c>
      <c r="C1" s="1"/>
      <c r="D1" s="1"/>
      <c r="E1" s="1"/>
      <c r="F1" s="1"/>
    </row>
    <row r="3" spans="1:6">
      <c r="A3" s="2"/>
      <c r="B3" s="3" t="s">
        <v>1</v>
      </c>
      <c r="C3" s="3" t="s">
        <v>40</v>
      </c>
      <c r="D3" s="3" t="s">
        <v>41</v>
      </c>
      <c r="E3" s="3" t="s">
        <v>42</v>
      </c>
      <c r="F3" s="5" t="s">
        <v>4</v>
      </c>
    </row>
    <row r="4" spans="1:6">
      <c r="A4">
        <v>3</v>
      </c>
      <c r="B4" t="s">
        <v>5</v>
      </c>
      <c r="C4" s="4">
        <v>2436</v>
      </c>
      <c r="D4" s="4">
        <v>1238</v>
      </c>
      <c r="E4" s="4">
        <v>1996</v>
      </c>
      <c r="F4" s="6">
        <f>SUM(C4:E4)</f>
        <v>5670</v>
      </c>
    </row>
    <row r="5" spans="1:6">
      <c r="A5">
        <v>8</v>
      </c>
      <c r="B5" t="s">
        <v>6</v>
      </c>
      <c r="C5" s="4">
        <v>8380</v>
      </c>
      <c r="D5" s="4">
        <v>5152</v>
      </c>
      <c r="E5" s="4">
        <v>3266</v>
      </c>
      <c r="F5" s="6">
        <f>SUM(C5:E5)</f>
        <v>16798</v>
      </c>
    </row>
    <row r="6" spans="1:6">
      <c r="A6">
        <v>9</v>
      </c>
      <c r="B6" t="s">
        <v>7</v>
      </c>
      <c r="C6" s="4">
        <v>7306</v>
      </c>
      <c r="D6" s="4">
        <v>3555</v>
      </c>
      <c r="E6" s="4">
        <v>2732</v>
      </c>
      <c r="F6" s="6">
        <f>SUM(C6:E6)</f>
        <v>13593</v>
      </c>
    </row>
    <row r="7" spans="1:6">
      <c r="A7">
        <v>10</v>
      </c>
      <c r="B7" t="s">
        <v>8</v>
      </c>
      <c r="C7" s="4">
        <v>4034</v>
      </c>
      <c r="D7" s="4">
        <v>2404</v>
      </c>
      <c r="E7" s="4">
        <v>1982</v>
      </c>
      <c r="F7" s="6">
        <f>SUM(C7:E7)</f>
        <v>8420</v>
      </c>
    </row>
    <row r="8" spans="1:6">
      <c r="A8">
        <v>12</v>
      </c>
      <c r="B8" t="s">
        <v>9</v>
      </c>
      <c r="C8" s="4">
        <v>1900</v>
      </c>
      <c r="D8" s="4">
        <v>970</v>
      </c>
      <c r="E8" s="4">
        <v>604</v>
      </c>
      <c r="F8" s="6">
        <f>SUM(C8:E8)</f>
        <v>3474</v>
      </c>
    </row>
    <row r="9" spans="1:6">
      <c r="A9">
        <v>15</v>
      </c>
      <c r="B9" t="s">
        <v>10</v>
      </c>
      <c r="C9" s="4">
        <v>2142</v>
      </c>
      <c r="D9" s="4">
        <v>1366</v>
      </c>
      <c r="E9" s="4">
        <v>757</v>
      </c>
      <c r="F9" s="6">
        <f>SUM(C9:E9)</f>
        <v>4265</v>
      </c>
    </row>
    <row r="10" spans="1:6">
      <c r="A10">
        <v>16</v>
      </c>
      <c r="B10" t="s">
        <v>11</v>
      </c>
      <c r="C10" s="4">
        <v>2712</v>
      </c>
      <c r="D10" s="4">
        <v>990</v>
      </c>
      <c r="E10" s="4">
        <v>643</v>
      </c>
      <c r="F10" s="6">
        <f>SUM(C10:E10)</f>
        <v>4345</v>
      </c>
    </row>
    <row r="11" spans="1:6">
      <c r="A11">
        <v>19</v>
      </c>
      <c r="B11" t="s">
        <v>12</v>
      </c>
      <c r="C11" s="4">
        <v>51</v>
      </c>
      <c r="D11" s="4">
        <v>20</v>
      </c>
      <c r="E11" s="4">
        <v>14</v>
      </c>
      <c r="F11" s="6">
        <f>SUM(C11:E11)</f>
        <v>85</v>
      </c>
    </row>
    <row r="12" spans="1:6">
      <c r="A12">
        <v>20</v>
      </c>
      <c r="B12" t="s">
        <v>13</v>
      </c>
      <c r="C12" s="4">
        <v>312</v>
      </c>
      <c r="D12" s="4">
        <v>188</v>
      </c>
      <c r="E12" s="4">
        <v>138</v>
      </c>
      <c r="F12" s="6">
        <f>SUM(C12:E12)</f>
        <v>638</v>
      </c>
    </row>
    <row r="13" spans="1:6">
      <c r="A13">
        <v>21</v>
      </c>
      <c r="B13" t="s">
        <v>14</v>
      </c>
      <c r="C13" s="4">
        <v>10</v>
      </c>
      <c r="D13" s="4">
        <v>6</v>
      </c>
      <c r="E13" s="4">
        <v>6</v>
      </c>
      <c r="F13" s="6">
        <f>SUM(C13:E13)</f>
        <v>22</v>
      </c>
    </row>
    <row r="14" spans="1:6">
      <c r="A14">
        <v>22</v>
      </c>
      <c r="B14" t="s">
        <v>15</v>
      </c>
      <c r="C14" s="4">
        <v>19</v>
      </c>
      <c r="D14" s="4">
        <v>7</v>
      </c>
      <c r="E14" s="4">
        <v>11</v>
      </c>
      <c r="F14" s="6">
        <f>SUM(C14:E14)</f>
        <v>37</v>
      </c>
    </row>
    <row r="15" spans="1:6">
      <c r="A15">
        <v>23</v>
      </c>
      <c r="B15" t="s">
        <v>16</v>
      </c>
      <c r="C15" s="4">
        <v>241</v>
      </c>
      <c r="D15" s="4">
        <v>138</v>
      </c>
      <c r="E15" s="4">
        <v>75</v>
      </c>
      <c r="F15" s="6">
        <f>SUM(C15:E15)</f>
        <v>454</v>
      </c>
    </row>
    <row r="16" spans="1:6">
      <c r="B16" s="7" t="s">
        <v>17</v>
      </c>
      <c r="C16" s="6">
        <f>SUM(C4:C15)</f>
        <v>29543</v>
      </c>
      <c r="D16" s="6">
        <f>SUM(D4:D15)</f>
        <v>16034</v>
      </c>
      <c r="E16" s="6">
        <f>SUM(E4:E15)</f>
        <v>12224</v>
      </c>
      <c r="F16" s="6">
        <f>SUM(F4:F15)</f>
        <v>57801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6"/>
  <sheetViews>
    <sheetView tabSelected="0" workbookViewId="0" showGridLines="true" showRowColHeaders="1">
      <selection activeCell="J16" sqref="J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43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44</v>
      </c>
      <c r="D3" s="3" t="s">
        <v>45</v>
      </c>
      <c r="E3" s="3" t="s">
        <v>46</v>
      </c>
      <c r="F3" s="3" t="s">
        <v>47</v>
      </c>
      <c r="G3" s="3" t="s">
        <v>48</v>
      </c>
      <c r="H3" s="3" t="s">
        <v>49</v>
      </c>
      <c r="I3" s="3" t="s">
        <v>50</v>
      </c>
      <c r="J3" s="5" t="s">
        <v>4</v>
      </c>
    </row>
    <row r="4" spans="1:10">
      <c r="A4">
        <v>3</v>
      </c>
      <c r="B4" t="s">
        <v>5</v>
      </c>
      <c r="C4" s="4">
        <v>1567</v>
      </c>
      <c r="D4" s="4">
        <v>1591</v>
      </c>
      <c r="E4" s="4">
        <v>639</v>
      </c>
      <c r="F4" s="4">
        <v>1100</v>
      </c>
      <c r="G4" s="4">
        <v>844</v>
      </c>
      <c r="H4" s="4">
        <v>671</v>
      </c>
      <c r="I4" s="4">
        <v>448</v>
      </c>
      <c r="J4" s="6">
        <f>SUM(C4:I4)</f>
        <v>6860</v>
      </c>
    </row>
    <row r="5" spans="1:10">
      <c r="A5">
        <v>8</v>
      </c>
      <c r="B5" t="s">
        <v>6</v>
      </c>
      <c r="C5" s="4">
        <v>2231</v>
      </c>
      <c r="D5" s="4">
        <v>5221</v>
      </c>
      <c r="E5" s="4">
        <v>1707</v>
      </c>
      <c r="F5" s="4">
        <v>4055</v>
      </c>
      <c r="G5" s="4">
        <v>3724</v>
      </c>
      <c r="H5" s="4">
        <v>2285</v>
      </c>
      <c r="I5" s="4">
        <v>1514</v>
      </c>
      <c r="J5" s="6">
        <f>SUM(C5:I5)</f>
        <v>20737</v>
      </c>
    </row>
    <row r="6" spans="1:10">
      <c r="A6">
        <v>9</v>
      </c>
      <c r="B6" t="s">
        <v>7</v>
      </c>
      <c r="C6" s="4">
        <v>1661</v>
      </c>
      <c r="D6" s="4">
        <v>3933</v>
      </c>
      <c r="E6" s="4">
        <v>1285</v>
      </c>
      <c r="F6" s="4">
        <v>2628</v>
      </c>
      <c r="G6" s="4">
        <v>2583</v>
      </c>
      <c r="H6" s="4">
        <v>2066</v>
      </c>
      <c r="I6" s="4">
        <v>1367</v>
      </c>
      <c r="J6" s="6">
        <f>SUM(C6:I6)</f>
        <v>15523</v>
      </c>
    </row>
    <row r="7" spans="1:10">
      <c r="A7">
        <v>10</v>
      </c>
      <c r="B7" t="s">
        <v>8</v>
      </c>
      <c r="C7" s="4">
        <v>744</v>
      </c>
      <c r="D7" s="4">
        <v>2172</v>
      </c>
      <c r="E7" s="4">
        <v>1014</v>
      </c>
      <c r="F7" s="4">
        <v>2878</v>
      </c>
      <c r="G7" s="4">
        <v>1784</v>
      </c>
      <c r="H7" s="4">
        <v>1308</v>
      </c>
      <c r="I7" s="4">
        <v>783</v>
      </c>
      <c r="J7" s="6">
        <f>SUM(C7:I7)</f>
        <v>10683</v>
      </c>
    </row>
    <row r="8" spans="1:10">
      <c r="A8">
        <v>12</v>
      </c>
      <c r="B8" t="s">
        <v>9</v>
      </c>
      <c r="C8" s="4">
        <v>412</v>
      </c>
      <c r="D8" s="4">
        <v>1049</v>
      </c>
      <c r="E8" s="4">
        <v>349</v>
      </c>
      <c r="F8" s="4">
        <v>563</v>
      </c>
      <c r="G8" s="4">
        <v>543</v>
      </c>
      <c r="H8" s="4">
        <v>468</v>
      </c>
      <c r="I8" s="4">
        <v>359</v>
      </c>
      <c r="J8" s="6">
        <f>SUM(C8:I8)</f>
        <v>3743</v>
      </c>
    </row>
    <row r="9" spans="1:10">
      <c r="A9">
        <v>15</v>
      </c>
      <c r="B9" t="s">
        <v>10</v>
      </c>
      <c r="C9" s="4">
        <v>541</v>
      </c>
      <c r="D9" s="4">
        <v>1729</v>
      </c>
      <c r="E9" s="4">
        <v>452</v>
      </c>
      <c r="F9" s="4">
        <v>1020</v>
      </c>
      <c r="G9" s="4">
        <v>1031</v>
      </c>
      <c r="H9" s="4">
        <v>619</v>
      </c>
      <c r="I9" s="4">
        <v>432</v>
      </c>
      <c r="J9" s="6">
        <f>SUM(C9:I9)</f>
        <v>5824</v>
      </c>
    </row>
    <row r="10" spans="1:10">
      <c r="A10">
        <v>16</v>
      </c>
      <c r="B10" t="s">
        <v>11</v>
      </c>
      <c r="C10" s="4">
        <v>642</v>
      </c>
      <c r="D10" s="4">
        <v>2889</v>
      </c>
      <c r="E10" s="4">
        <v>595</v>
      </c>
      <c r="F10" s="4">
        <v>666</v>
      </c>
      <c r="G10" s="4">
        <v>633</v>
      </c>
      <c r="H10" s="4">
        <v>862</v>
      </c>
      <c r="I10" s="4">
        <v>465</v>
      </c>
      <c r="J10" s="6">
        <f>SUM(C10:I10)</f>
        <v>6752</v>
      </c>
    </row>
    <row r="11" spans="1:10">
      <c r="A11">
        <v>19</v>
      </c>
      <c r="B11" t="s">
        <v>12</v>
      </c>
      <c r="C11" s="4">
        <v>12</v>
      </c>
      <c r="D11" s="4">
        <v>23</v>
      </c>
      <c r="E11" s="4">
        <v>8</v>
      </c>
      <c r="F11" s="4">
        <v>6</v>
      </c>
      <c r="G11" s="4">
        <v>14</v>
      </c>
      <c r="H11" s="4">
        <v>7</v>
      </c>
      <c r="I11" s="4">
        <v>5</v>
      </c>
      <c r="J11" s="6">
        <f>SUM(C11:I11)</f>
        <v>75</v>
      </c>
    </row>
    <row r="12" spans="1:10">
      <c r="A12">
        <v>20</v>
      </c>
      <c r="B12" t="s">
        <v>13</v>
      </c>
      <c r="C12" s="4">
        <v>93</v>
      </c>
      <c r="D12" s="4">
        <v>266</v>
      </c>
      <c r="E12" s="4">
        <v>91</v>
      </c>
      <c r="F12" s="4">
        <v>129</v>
      </c>
      <c r="G12" s="4">
        <v>91</v>
      </c>
      <c r="H12" s="4">
        <v>91</v>
      </c>
      <c r="I12" s="4">
        <v>66</v>
      </c>
      <c r="J12" s="6">
        <f>SUM(C12:I12)</f>
        <v>827</v>
      </c>
    </row>
    <row r="13" spans="1:10">
      <c r="A13">
        <v>21</v>
      </c>
      <c r="B13" t="s">
        <v>14</v>
      </c>
      <c r="C13" s="4">
        <v>2</v>
      </c>
      <c r="D13" s="4">
        <v>10</v>
      </c>
      <c r="E13" s="4">
        <v>2</v>
      </c>
      <c r="F13" s="4">
        <v>9</v>
      </c>
      <c r="G13" s="4">
        <v>6</v>
      </c>
      <c r="H13" s="4">
        <v>8</v>
      </c>
      <c r="I13" s="4">
        <v>2</v>
      </c>
      <c r="J13" s="6">
        <f>SUM(C13:I13)</f>
        <v>39</v>
      </c>
    </row>
    <row r="14" spans="1:10">
      <c r="A14">
        <v>22</v>
      </c>
      <c r="B14" t="s">
        <v>15</v>
      </c>
      <c r="C14" s="4">
        <v>5</v>
      </c>
      <c r="D14" s="4">
        <v>28</v>
      </c>
      <c r="E14" s="4">
        <v>9</v>
      </c>
      <c r="F14" s="4">
        <v>7</v>
      </c>
      <c r="G14" s="4">
        <v>9</v>
      </c>
      <c r="H14" s="4">
        <v>11</v>
      </c>
      <c r="I14" s="4">
        <v>8</v>
      </c>
      <c r="J14" s="6">
        <f>SUM(C14:I14)</f>
        <v>77</v>
      </c>
    </row>
    <row r="15" spans="1:10">
      <c r="A15">
        <v>23</v>
      </c>
      <c r="B15" t="s">
        <v>16</v>
      </c>
      <c r="C15" s="4">
        <v>51</v>
      </c>
      <c r="D15" s="4">
        <v>129</v>
      </c>
      <c r="E15" s="4">
        <v>46</v>
      </c>
      <c r="F15" s="4">
        <v>59</v>
      </c>
      <c r="G15" s="4">
        <v>54</v>
      </c>
      <c r="H15" s="4">
        <v>50</v>
      </c>
      <c r="I15" s="4">
        <v>49</v>
      </c>
      <c r="J15" s="6">
        <f>SUM(C15:I15)</f>
        <v>438</v>
      </c>
    </row>
    <row r="16" spans="1:10">
      <c r="B16" s="7" t="s">
        <v>17</v>
      </c>
      <c r="C16" s="6">
        <f>SUM(C4:C15)</f>
        <v>7961</v>
      </c>
      <c r="D16" s="6">
        <f>SUM(D4:D15)</f>
        <v>19040</v>
      </c>
      <c r="E16" s="6">
        <f>SUM(E4:E15)</f>
        <v>6197</v>
      </c>
      <c r="F16" s="6">
        <f>SUM(F4:F15)</f>
        <v>13120</v>
      </c>
      <c r="G16" s="6">
        <f>SUM(G4:G15)</f>
        <v>11316</v>
      </c>
      <c r="H16" s="6">
        <f>SUM(H4:H15)</f>
        <v>8446</v>
      </c>
      <c r="I16" s="6">
        <f>SUM(I4:I15)</f>
        <v>5498</v>
      </c>
      <c r="J16" s="6">
        <f>SUM(J4:J15)</f>
        <v>71578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51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52</v>
      </c>
      <c r="D3" s="3" t="s">
        <v>53</v>
      </c>
      <c r="E3" s="3" t="s">
        <v>54</v>
      </c>
      <c r="F3" s="3" t="s">
        <v>55</v>
      </c>
      <c r="G3" s="5" t="s">
        <v>4</v>
      </c>
    </row>
    <row r="4" spans="1:7">
      <c r="A4">
        <v>3</v>
      </c>
      <c r="B4" t="s">
        <v>5</v>
      </c>
      <c r="C4" s="4">
        <v>101</v>
      </c>
      <c r="D4" s="4">
        <v>2043</v>
      </c>
      <c r="E4" s="4">
        <v>1092</v>
      </c>
      <c r="F4" s="4">
        <v>813</v>
      </c>
      <c r="G4" s="6">
        <f>SUM(C4:F4)</f>
        <v>4049</v>
      </c>
    </row>
    <row r="5" spans="1:7">
      <c r="A5">
        <v>8</v>
      </c>
      <c r="B5" t="s">
        <v>6</v>
      </c>
      <c r="C5" s="4">
        <v>315</v>
      </c>
      <c r="D5" s="4">
        <v>3382</v>
      </c>
      <c r="E5" s="4">
        <v>1565</v>
      </c>
      <c r="F5" s="4">
        <v>2557</v>
      </c>
      <c r="G5" s="6">
        <f>SUM(C5:F5)</f>
        <v>7819</v>
      </c>
    </row>
    <row r="6" spans="1:7">
      <c r="A6">
        <v>9</v>
      </c>
      <c r="B6" t="s">
        <v>7</v>
      </c>
      <c r="C6" s="4">
        <v>163</v>
      </c>
      <c r="D6" s="4">
        <v>1777</v>
      </c>
      <c r="E6" s="4">
        <v>1168</v>
      </c>
      <c r="F6" s="4">
        <v>1983</v>
      </c>
      <c r="G6" s="6">
        <f>SUM(C6:F6)</f>
        <v>5091</v>
      </c>
    </row>
    <row r="7" spans="1:7">
      <c r="A7">
        <v>10</v>
      </c>
      <c r="B7" t="s">
        <v>8</v>
      </c>
      <c r="C7" s="4">
        <v>215</v>
      </c>
      <c r="D7" s="4">
        <v>1902</v>
      </c>
      <c r="E7" s="4">
        <v>782</v>
      </c>
      <c r="F7" s="4">
        <v>968</v>
      </c>
      <c r="G7" s="6">
        <f>SUM(C7:F7)</f>
        <v>3867</v>
      </c>
    </row>
    <row r="8" spans="1:7">
      <c r="A8">
        <v>12</v>
      </c>
      <c r="B8" t="s">
        <v>9</v>
      </c>
      <c r="C8" s="4">
        <v>54</v>
      </c>
      <c r="D8" s="4">
        <v>321</v>
      </c>
      <c r="E8" s="4">
        <v>223</v>
      </c>
      <c r="F8" s="4">
        <v>285</v>
      </c>
      <c r="G8" s="6">
        <f>SUM(C8:F8)</f>
        <v>883</v>
      </c>
    </row>
    <row r="9" spans="1:7">
      <c r="A9">
        <v>15</v>
      </c>
      <c r="B9" t="s">
        <v>10</v>
      </c>
      <c r="C9" s="4">
        <v>86</v>
      </c>
      <c r="D9" s="4">
        <v>1022</v>
      </c>
      <c r="E9" s="4">
        <v>507</v>
      </c>
      <c r="F9" s="4">
        <v>483</v>
      </c>
      <c r="G9" s="6">
        <f>SUM(C9:F9)</f>
        <v>2098</v>
      </c>
    </row>
    <row r="10" spans="1:7">
      <c r="A10">
        <v>16</v>
      </c>
      <c r="B10" t="s">
        <v>11</v>
      </c>
      <c r="C10" s="4">
        <v>41</v>
      </c>
      <c r="D10" s="4">
        <v>444</v>
      </c>
      <c r="E10" s="4">
        <v>226</v>
      </c>
      <c r="F10" s="4">
        <v>452</v>
      </c>
      <c r="G10" s="6">
        <f>SUM(C10:F10)</f>
        <v>1163</v>
      </c>
    </row>
    <row r="11" spans="1:7">
      <c r="A11">
        <v>19</v>
      </c>
      <c r="B11" t="s">
        <v>12</v>
      </c>
      <c r="C11" s="4">
        <v>1</v>
      </c>
      <c r="D11" s="4">
        <v>12</v>
      </c>
      <c r="E11" s="4">
        <v>3</v>
      </c>
      <c r="F11" s="4">
        <v>3</v>
      </c>
      <c r="G11" s="6">
        <f>SUM(C11:F11)</f>
        <v>19</v>
      </c>
    </row>
    <row r="12" spans="1:7">
      <c r="A12">
        <v>20</v>
      </c>
      <c r="B12" t="s">
        <v>13</v>
      </c>
      <c r="C12" s="4">
        <v>4</v>
      </c>
      <c r="D12" s="4">
        <v>69</v>
      </c>
      <c r="E12" s="4">
        <v>46</v>
      </c>
      <c r="F12" s="4">
        <v>70</v>
      </c>
      <c r="G12" s="6">
        <f>SUM(C12:F12)</f>
        <v>189</v>
      </c>
    </row>
    <row r="13" spans="1:7">
      <c r="A13">
        <v>21</v>
      </c>
      <c r="B13" t="s">
        <v>14</v>
      </c>
      <c r="C13" s="4">
        <v>0</v>
      </c>
      <c r="D13" s="4">
        <v>8</v>
      </c>
      <c r="E13" s="4">
        <v>3</v>
      </c>
      <c r="F13" s="4">
        <v>6</v>
      </c>
      <c r="G13" s="6">
        <f>SUM(C13:F13)</f>
        <v>17</v>
      </c>
    </row>
    <row r="14" spans="1:7">
      <c r="A14">
        <v>22</v>
      </c>
      <c r="B14" t="s">
        <v>15</v>
      </c>
      <c r="C14" s="4">
        <v>0</v>
      </c>
      <c r="D14" s="4">
        <v>3</v>
      </c>
      <c r="E14" s="4">
        <v>5</v>
      </c>
      <c r="F14" s="4">
        <v>6</v>
      </c>
      <c r="G14" s="6">
        <f>SUM(C14:F14)</f>
        <v>14</v>
      </c>
    </row>
    <row r="15" spans="1:7">
      <c r="A15">
        <v>23</v>
      </c>
      <c r="B15" t="s">
        <v>16</v>
      </c>
      <c r="C15" s="4">
        <v>5</v>
      </c>
      <c r="D15" s="4">
        <v>43</v>
      </c>
      <c r="E15" s="4">
        <v>16</v>
      </c>
      <c r="F15" s="4">
        <v>42</v>
      </c>
      <c r="G15" s="6">
        <f>SUM(C15:F15)</f>
        <v>106</v>
      </c>
    </row>
    <row r="16" spans="1:7">
      <c r="B16" s="7" t="s">
        <v>17</v>
      </c>
      <c r="C16" s="6">
        <f>SUM(C4:C15)</f>
        <v>985</v>
      </c>
      <c r="D16" s="6">
        <f>SUM(D4:D15)</f>
        <v>11026</v>
      </c>
      <c r="E16" s="6">
        <f>SUM(E4:E15)</f>
        <v>5636</v>
      </c>
      <c r="F16" s="6">
        <f>SUM(F4:F15)</f>
        <v>7668</v>
      </c>
      <c r="G16" s="6">
        <f>SUM(G4:G15)</f>
        <v>25315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56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57</v>
      </c>
      <c r="D3" s="3" t="s">
        <v>58</v>
      </c>
      <c r="E3" s="3" t="s">
        <v>59</v>
      </c>
      <c r="F3" s="3" t="s">
        <v>60</v>
      </c>
      <c r="G3" s="5" t="s">
        <v>4</v>
      </c>
    </row>
    <row r="4" spans="1:7">
      <c r="A4">
        <v>3</v>
      </c>
      <c r="B4" t="s">
        <v>5</v>
      </c>
      <c r="C4" s="4">
        <v>2466</v>
      </c>
      <c r="D4" s="4">
        <v>3008</v>
      </c>
      <c r="E4" s="4">
        <v>1817</v>
      </c>
      <c r="F4" s="4">
        <v>875</v>
      </c>
      <c r="G4" s="6">
        <f>SUM(C4:F4)</f>
        <v>8166</v>
      </c>
    </row>
    <row r="5" spans="1:7">
      <c r="A5">
        <v>8</v>
      </c>
      <c r="B5" t="s">
        <v>6</v>
      </c>
      <c r="C5" s="4">
        <v>10549</v>
      </c>
      <c r="D5" s="4">
        <v>6566</v>
      </c>
      <c r="E5" s="4">
        <v>8789</v>
      </c>
      <c r="F5" s="4">
        <v>4369</v>
      </c>
      <c r="G5" s="6">
        <f>SUM(C5:F5)</f>
        <v>30273</v>
      </c>
    </row>
    <row r="6" spans="1:7">
      <c r="A6">
        <v>9</v>
      </c>
      <c r="B6" t="s">
        <v>7</v>
      </c>
      <c r="C6" s="4">
        <v>4260</v>
      </c>
      <c r="D6" s="4">
        <v>2973</v>
      </c>
      <c r="E6" s="4">
        <v>5359</v>
      </c>
      <c r="F6" s="4">
        <v>3483</v>
      </c>
      <c r="G6" s="6">
        <f>SUM(C6:F6)</f>
        <v>16075</v>
      </c>
    </row>
    <row r="7" spans="1:7">
      <c r="A7">
        <v>10</v>
      </c>
      <c r="B7" t="s">
        <v>8</v>
      </c>
      <c r="C7" s="4">
        <v>2292</v>
      </c>
      <c r="D7" s="4">
        <v>1069</v>
      </c>
      <c r="E7" s="4">
        <v>1540</v>
      </c>
      <c r="F7" s="4">
        <v>1094</v>
      </c>
      <c r="G7" s="6">
        <f>SUM(C7:F7)</f>
        <v>5995</v>
      </c>
    </row>
    <row r="8" spans="1:7">
      <c r="A8">
        <v>12</v>
      </c>
      <c r="B8" t="s">
        <v>9</v>
      </c>
      <c r="C8" s="4">
        <v>1550</v>
      </c>
      <c r="D8" s="4">
        <v>996</v>
      </c>
      <c r="E8" s="4">
        <v>1246</v>
      </c>
      <c r="F8" s="4">
        <v>743</v>
      </c>
      <c r="G8" s="6">
        <f>SUM(C8:F8)</f>
        <v>4535</v>
      </c>
    </row>
    <row r="9" spans="1:7">
      <c r="A9">
        <v>15</v>
      </c>
      <c r="B9" t="s">
        <v>10</v>
      </c>
      <c r="C9" s="4">
        <v>1911</v>
      </c>
      <c r="D9" s="4">
        <v>1416</v>
      </c>
      <c r="E9" s="4">
        <v>1907</v>
      </c>
      <c r="F9" s="4">
        <v>673</v>
      </c>
      <c r="G9" s="6">
        <f>SUM(C9:F9)</f>
        <v>5907</v>
      </c>
    </row>
    <row r="10" spans="1:7">
      <c r="A10">
        <v>16</v>
      </c>
      <c r="B10" t="s">
        <v>11</v>
      </c>
      <c r="C10" s="4">
        <v>1169</v>
      </c>
      <c r="D10" s="4">
        <v>997</v>
      </c>
      <c r="E10" s="4">
        <v>1399</v>
      </c>
      <c r="F10" s="4">
        <v>863</v>
      </c>
      <c r="G10" s="6">
        <f>SUM(C10:F10)</f>
        <v>4428</v>
      </c>
    </row>
    <row r="11" spans="1:7">
      <c r="A11">
        <v>19</v>
      </c>
      <c r="B11" t="s">
        <v>12</v>
      </c>
      <c r="C11" s="4">
        <v>31</v>
      </c>
      <c r="D11" s="4">
        <v>24</v>
      </c>
      <c r="E11" s="4">
        <v>19</v>
      </c>
      <c r="F11" s="4">
        <v>17</v>
      </c>
      <c r="G11" s="6">
        <f>SUM(C11:F11)</f>
        <v>91</v>
      </c>
    </row>
    <row r="12" spans="1:7">
      <c r="A12">
        <v>20</v>
      </c>
      <c r="B12" t="s">
        <v>13</v>
      </c>
      <c r="C12" s="4">
        <v>299</v>
      </c>
      <c r="D12" s="4">
        <v>220</v>
      </c>
      <c r="E12" s="4">
        <v>259</v>
      </c>
      <c r="F12" s="4">
        <v>202</v>
      </c>
      <c r="G12" s="6">
        <f>SUM(C12:F12)</f>
        <v>980</v>
      </c>
    </row>
    <row r="13" spans="1:7">
      <c r="A13">
        <v>21</v>
      </c>
      <c r="B13" t="s">
        <v>14</v>
      </c>
      <c r="C13" s="4">
        <v>15</v>
      </c>
      <c r="D13" s="4">
        <v>4</v>
      </c>
      <c r="E13" s="4">
        <v>29</v>
      </c>
      <c r="F13" s="4">
        <v>9</v>
      </c>
      <c r="G13" s="6">
        <f>SUM(C13:F13)</f>
        <v>57</v>
      </c>
    </row>
    <row r="14" spans="1:7">
      <c r="A14">
        <v>22</v>
      </c>
      <c r="B14" t="s">
        <v>15</v>
      </c>
      <c r="C14" s="4">
        <v>16</v>
      </c>
      <c r="D14" s="4">
        <v>7</v>
      </c>
      <c r="E14" s="4">
        <v>55</v>
      </c>
      <c r="F14" s="4">
        <v>16</v>
      </c>
      <c r="G14" s="6">
        <f>SUM(C14:F14)</f>
        <v>94</v>
      </c>
    </row>
    <row r="15" spans="1:7">
      <c r="A15">
        <v>23</v>
      </c>
      <c r="B15" t="s">
        <v>16</v>
      </c>
      <c r="C15" s="4">
        <v>148</v>
      </c>
      <c r="D15" s="4">
        <v>100</v>
      </c>
      <c r="E15" s="4">
        <v>182</v>
      </c>
      <c r="F15" s="4">
        <v>99</v>
      </c>
      <c r="G15" s="6">
        <f>SUM(C15:F15)</f>
        <v>529</v>
      </c>
    </row>
    <row r="16" spans="1:7">
      <c r="B16" s="7" t="s">
        <v>17</v>
      </c>
      <c r="C16" s="6">
        <f>SUM(C4:C15)</f>
        <v>24706</v>
      </c>
      <c r="D16" s="6">
        <f>SUM(D4:D15)</f>
        <v>17380</v>
      </c>
      <c r="E16" s="6">
        <f>SUM(E4:E15)</f>
        <v>22601</v>
      </c>
      <c r="F16" s="6">
        <f>SUM(F4:F15)</f>
        <v>12443</v>
      </c>
      <c r="G16" s="6">
        <f>SUM(G4:G15)</f>
        <v>77130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Anvers,Antwerpen</vt:lpstr>
      <vt:lpstr>Arendonk,Arendonk</vt:lpstr>
      <vt:lpstr>Boom,Boom</vt:lpstr>
      <vt:lpstr>Brecht,Brecht</vt:lpstr>
      <vt:lpstr>Duffel,Duffel</vt:lpstr>
      <vt:lpstr>Heist-op-den-Berg,Heist-op-den-</vt:lpstr>
      <vt:lpstr>Herentals,Herentals</vt:lpstr>
      <vt:lpstr>Hoogstraten,Hoogstraten</vt:lpstr>
      <vt:lpstr>Kapellen,Kapellen</vt:lpstr>
      <vt:lpstr>Kontich,Kontich</vt:lpstr>
      <vt:lpstr>Lierre,Lier</vt:lpstr>
      <vt:lpstr>Malines,Mechelen</vt:lpstr>
      <vt:lpstr>Mol,Mol</vt:lpstr>
      <vt:lpstr>Puurs-Saint-Amands,Puurs-Sint-A</vt:lpstr>
      <vt:lpstr>Turnhout,Turnhout</vt:lpstr>
      <vt:lpstr>Westerlo,Westerlo</vt:lpstr>
      <vt:lpstr>Zandhoven,Zandhoven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2019-06-11T15:29:18+02:00</dcterms:created>
  <dcterms:modified xsi:type="dcterms:W3CDTF">2019-06-11T15:29:18+02:00</dcterms:modified>
  <dc:title>Untitled Spreadsheet</dc:title>
  <dc:description/>
  <dc:subject/>
  <cp:keywords/>
  <cp:category/>
</cp:coreProperties>
</file>