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21 - PRO" sheetId="8" r:id="rId11"/>
    <sheet name="22 - D-SA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<sst xmlns="http://schemas.openxmlformats.org/spreadsheetml/2006/main" uniqueCount="174">
  <si>
    <t>71004 - Canton de Beringen,Kanton Beringen</t>
  </si>
  <si>
    <t>3 - Open Vld - Titulaires,Titularissen</t>
  </si>
  <si>
    <t>Communes
Gemeenten</t>
  </si>
  <si>
    <t>Beringen
Beringen</t>
  </si>
  <si>
    <t>Bourg-Léopold
Leopoldsburg</t>
  </si>
  <si>
    <t>Ham
Ham</t>
  </si>
  <si>
    <t>Heusden-Zolder
Heusden-Zolder</t>
  </si>
  <si>
    <t>Tessenderlo
Tessenderlo</t>
  </si>
  <si>
    <t>TOTAUX
TOTALEN</t>
  </si>
  <si>
    <t>DEWAEL Patrick</t>
  </si>
  <si>
    <t>LIJNEN Nele</t>
  </si>
  <si>
    <t>VANDEPUT Frederick</t>
  </si>
  <si>
    <t>TEMUR Mahmut</t>
  </si>
  <si>
    <t>CLEUREN Guido</t>
  </si>
  <si>
    <t>BAMPS Laurien</t>
  </si>
  <si>
    <t>BIJNENS Edith</t>
  </si>
  <si>
    <t>RAEDSCHELDERS-SAVELKOUL Marie-Jeanne</t>
  </si>
  <si>
    <t>OPSTEIJN Inge</t>
  </si>
  <si>
    <t>EDDIB Majoe</t>
  </si>
  <si>
    <t>DEHOLLOGNE Philip</t>
  </si>
  <si>
    <t>PHILTJENS Igor</t>
  </si>
  <si>
    <t>TOTAUX,TOTALEN</t>
  </si>
  <si>
    <t>3 - Open Vld - Suppléants,Opvolgers</t>
  </si>
  <si>
    <t>REMEN Grete</t>
  </si>
  <si>
    <t>SCHIEPERS Kristof</t>
  </si>
  <si>
    <t>PUTS Astrid</t>
  </si>
  <si>
    <t>BELLINGS Jeroen</t>
  </si>
  <si>
    <t>WILLEKENS Kim</t>
  </si>
  <si>
    <t>TOLLENAERE Johan</t>
  </si>
  <si>
    <t>VANLEEUW Mark</t>
  </si>
  <si>
    <t>8 - N-VA - Titulaires,Titularissen</t>
  </si>
  <si>
    <t>DEMIR Zuhal</t>
  </si>
  <si>
    <t>RASKIN Wouter</t>
  </si>
  <si>
    <t>GIJBELS Frieda</t>
  </si>
  <si>
    <t>JANS Lies</t>
  </si>
  <si>
    <t>JANSSEN Werner</t>
  </si>
  <si>
    <t>LUYKX Peter</t>
  </si>
  <si>
    <t>VOGELS-LEYSSENS Ann</t>
  </si>
  <si>
    <t>GEYSKENS Liesbet</t>
  </si>
  <si>
    <t>LEENDERS Patrick</t>
  </si>
  <si>
    <t>VAN ROEY Myrthe</t>
  </si>
  <si>
    <t>PIETERS Andy</t>
  </si>
  <si>
    <t>BROERS Huub</t>
  </si>
  <si>
    <t>8 - N-VA - Suppléants,Opvolgers</t>
  </si>
  <si>
    <t>DONNÉ Joy</t>
  </si>
  <si>
    <t>CLAES Mieke</t>
  </si>
  <si>
    <t>BRIERS Gerry</t>
  </si>
  <si>
    <t>SCHOPS Marie-Rose</t>
  </si>
  <si>
    <t>VEREECKEN Marc</t>
  </si>
  <si>
    <t>DYBAJLO-DEXTERS Joske</t>
  </si>
  <si>
    <t>KRIEKELS Rik</t>
  </si>
  <si>
    <t>9 - VLAAMS BELANG - Titulaires,Titularissen</t>
  </si>
  <si>
    <t>PONTHIER Annick</t>
  </si>
  <si>
    <t>TROOSTERS Frank</t>
  </si>
  <si>
    <t>GILISSEN Erik</t>
  </si>
  <si>
    <t>SPEE Marleen</t>
  </si>
  <si>
    <t>HENDRIKS Pierre</t>
  </si>
  <si>
    <t>BOEY Anna</t>
  </si>
  <si>
    <t>JÜTTEN Audrey</t>
  </si>
  <si>
    <t>JASPERS Anny</t>
  </si>
  <si>
    <t>VOSSEN Alex</t>
  </si>
  <si>
    <t>LANGLET Katrina</t>
  </si>
  <si>
    <t>BRIERS Jean-Paul</t>
  </si>
  <si>
    <t>JOOSTEN Leo</t>
  </si>
  <si>
    <t>9 - VLAAMS BELANG - Suppléants,Opvolgers</t>
  </si>
  <si>
    <t>DE JONGE Brigitte</t>
  </si>
  <si>
    <t>PEETERS Ronald</t>
  </si>
  <si>
    <t>BOOSTEN Theo</t>
  </si>
  <si>
    <t>VANHERLE Isabelle</t>
  </si>
  <si>
    <t>COENEN Marc</t>
  </si>
  <si>
    <t>WELKENHUYSEN Rosette</t>
  </si>
  <si>
    <t>BORKOWSKI Sidney</t>
  </si>
  <si>
    <t>10 - CD&amp;V - Titulaires,Titularissen</t>
  </si>
  <si>
    <t>BEKE Wouter</t>
  </si>
  <si>
    <t>FARIH Nawal</t>
  </si>
  <si>
    <t>TERWINGEN Raf</t>
  </si>
  <si>
    <t>VOS Mark</t>
  </si>
  <si>
    <t>STASSEN Evelyne</t>
  </si>
  <si>
    <t>VINTS Thomas</t>
  </si>
  <si>
    <t>WEVERS Ilse</t>
  </si>
  <si>
    <t>DEFERM Dries</t>
  </si>
  <si>
    <t>MEERTEN Anita</t>
  </si>
  <si>
    <t>VAN DER AUWERA Liesbeth</t>
  </si>
  <si>
    <t>NIJS Bob</t>
  </si>
  <si>
    <t>HEEREN Veerle</t>
  </si>
  <si>
    <t>10 - CD&amp;V - Suppléants,Opvolgers</t>
  </si>
  <si>
    <t>MATHEÏ Steven</t>
  </si>
  <si>
    <t>JAMSHID Maryam</t>
  </si>
  <si>
    <t>KONINGS Pieter</t>
  </si>
  <si>
    <t>THIELEMANS Isabelle</t>
  </si>
  <si>
    <t>DRIES Wim</t>
  </si>
  <si>
    <t>VANDEPUT Tom</t>
  </si>
  <si>
    <t>MOORS Inge</t>
  </si>
  <si>
    <t>12 - PVDA - Titulaires,Titularissen</t>
  </si>
  <si>
    <t>YIGIT Ayse</t>
  </si>
  <si>
    <t>VAN LIMBERGEN Sooi</t>
  </si>
  <si>
    <t>VERCAUTEREN Chloë</t>
  </si>
  <si>
    <t>GILLOT Frédéric</t>
  </si>
  <si>
    <t>ODEUR Nathalie</t>
  </si>
  <si>
    <t>CONINX Jef</t>
  </si>
  <si>
    <t>GHAYE Juna</t>
  </si>
  <si>
    <t>DRIES Pascal</t>
  </si>
  <si>
    <t>PETIT Katarina</t>
  </si>
  <si>
    <t>GEURTS Ivo</t>
  </si>
  <si>
    <t>DE SMEDT Gina</t>
  </si>
  <si>
    <t>HENDERICKX Staf</t>
  </si>
  <si>
    <t>12 - PVDA - Suppléants,Opvolgers</t>
  </si>
  <si>
    <t>HEIJENS Thomas</t>
  </si>
  <si>
    <t>COLSON Lore</t>
  </si>
  <si>
    <t>LOCATELLI Gianni</t>
  </si>
  <si>
    <t>LENTINI Angela</t>
  </si>
  <si>
    <t>VONCKEN Jean</t>
  </si>
  <si>
    <t>ZEGHDANE Faïza</t>
  </si>
  <si>
    <t>RIBOURDOUILLE Vinciane</t>
  </si>
  <si>
    <t>15 - GROEN - Titulaires,Titularissen</t>
  </si>
  <si>
    <t>CREEMERS Barbara</t>
  </si>
  <si>
    <t>OKTAY Muhammet</t>
  </si>
  <si>
    <t>MERTENS Vanita</t>
  </si>
  <si>
    <t>DIRAÄ Souliman</t>
  </si>
  <si>
    <t>CONJAERTS Katrijn</t>
  </si>
  <si>
    <t>OPSTEYN Dirk</t>
  </si>
  <si>
    <t>REIJNIERS Liesbeth</t>
  </si>
  <si>
    <t>PROOST Hans</t>
  </si>
  <si>
    <t>SCHABREGS Karen</t>
  </si>
  <si>
    <t>STASSEN Ruben</t>
  </si>
  <si>
    <t>BROEKMANS Nele</t>
  </si>
  <si>
    <t>VROONEN Frank</t>
  </si>
  <si>
    <t>15 - GROEN - Suppléants,Opvolgers</t>
  </si>
  <si>
    <t>SNYERS Kobe</t>
  </si>
  <si>
    <t>REMANS Elke</t>
  </si>
  <si>
    <t>VANSEVEREN Roland</t>
  </si>
  <si>
    <t>TESTELMANS Kristien</t>
  </si>
  <si>
    <t>BOEYKENS Ronny</t>
  </si>
  <si>
    <t>OPDEKAMP Annick</t>
  </si>
  <si>
    <t>ROOSEN Jean-Marie</t>
  </si>
  <si>
    <t>16 - sp.a - Titulaires,Titularissen</t>
  </si>
  <si>
    <t>KITIR Meryame</t>
  </si>
  <si>
    <t>VERDUYCKT Kris</t>
  </si>
  <si>
    <t>WEBERS Maurice</t>
  </si>
  <si>
    <t>MANET Eddy</t>
  </si>
  <si>
    <t>ORU Funda</t>
  </si>
  <si>
    <t>STAS Gert</t>
  </si>
  <si>
    <t>SCHEPERS Marc</t>
  </si>
  <si>
    <t>ROBEYNS Inge</t>
  </si>
  <si>
    <t>MARTENS Elvire</t>
  </si>
  <si>
    <t>SCHOENMAEKERS Veerle</t>
  </si>
  <si>
    <t>GIEBENS Myriam</t>
  </si>
  <si>
    <t>COONEN Tony</t>
  </si>
  <si>
    <t>16 - sp.a - Suppléants,Opvolgers</t>
  </si>
  <si>
    <t>MOYAERS Bert</t>
  </si>
  <si>
    <t>JANS Tine</t>
  </si>
  <si>
    <t>SLEYPEN Koen</t>
  </si>
  <si>
    <t>BELLIO Myriam</t>
  </si>
  <si>
    <t>MAES An-Sofie</t>
  </si>
  <si>
    <t>T'JOLYN Stefaan</t>
  </si>
  <si>
    <t>PEETERS Tom</t>
  </si>
  <si>
    <t>21 - PRO - Titulaires,Titularissen</t>
  </si>
  <si>
    <t>BRUGGEMAN Yves</t>
  </si>
  <si>
    <t>21 - PRO - Suppléants,Opvolgers</t>
  </si>
  <si>
    <t>VANDERSTAPPEN Pascale</t>
  </si>
  <si>
    <t>LARIVIÈRE Jef</t>
  </si>
  <si>
    <t>VRYDAG Marianne</t>
  </si>
  <si>
    <t>BIESEMANS Danny</t>
  </si>
  <si>
    <t>FANIEL Catherine</t>
  </si>
  <si>
    <t>LARIVIÈRE Hannes</t>
  </si>
  <si>
    <t>22 - D-SA - Titulaires,Titularissen</t>
  </si>
  <si>
    <t>HEYLEN Ken</t>
  </si>
  <si>
    <t>22 - D-SA - Suppléants,Opvolgers</t>
  </si>
  <si>
    <t>AYDIN Fadime</t>
  </si>
  <si>
    <t>DURMAZ Salih</t>
  </si>
  <si>
    <t>SEKER Sibel</t>
  </si>
  <si>
    <t>ÖNER Volkan</t>
  </si>
  <si>
    <t>BATARAY Ayhan</t>
  </si>
  <si>
    <t>AKSOY Hakan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</si>
</sst>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1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10.568848" bestFit="true" customWidth="true" style="0"/>
    <col min="4" max="4" width="16.424561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740</v>
      </c>
      <c r="D5" s="5">
        <v>204</v>
      </c>
      <c r="E5" s="5">
        <v>280</v>
      </c>
      <c r="F5" s="5">
        <v>558</v>
      </c>
      <c r="G5" s="5">
        <v>404</v>
      </c>
      <c r="H5" s="7">
        <f>SUM(C5:G5)</f>
        <v>2186</v>
      </c>
    </row>
    <row r="6" spans="1:8">
      <c r="A6">
        <v>2</v>
      </c>
      <c r="B6" t="s">
        <v>10</v>
      </c>
      <c r="C6" s="5">
        <v>469</v>
      </c>
      <c r="D6" s="5">
        <v>192</v>
      </c>
      <c r="E6" s="5">
        <v>256</v>
      </c>
      <c r="F6" s="5">
        <v>394</v>
      </c>
      <c r="G6" s="5">
        <v>240</v>
      </c>
      <c r="H6" s="7">
        <f>SUM(C6:G6)</f>
        <v>1551</v>
      </c>
    </row>
    <row r="7" spans="1:8">
      <c r="A7">
        <v>3</v>
      </c>
      <c r="B7" t="s">
        <v>11</v>
      </c>
      <c r="C7" s="5">
        <v>199</v>
      </c>
      <c r="D7" s="5">
        <v>65</v>
      </c>
      <c r="E7" s="5">
        <v>106</v>
      </c>
      <c r="F7" s="5">
        <v>239</v>
      </c>
      <c r="G7" s="5">
        <v>91</v>
      </c>
      <c r="H7" s="7">
        <f>SUM(C7:G7)</f>
        <v>700</v>
      </c>
    </row>
    <row r="8" spans="1:8">
      <c r="A8">
        <v>4</v>
      </c>
      <c r="B8" t="s">
        <v>12</v>
      </c>
      <c r="C8" s="5">
        <v>205</v>
      </c>
      <c r="D8" s="5">
        <v>42</v>
      </c>
      <c r="E8" s="5">
        <v>74</v>
      </c>
      <c r="F8" s="5">
        <v>368</v>
      </c>
      <c r="G8" s="5">
        <v>66</v>
      </c>
      <c r="H8" s="7">
        <f>SUM(C8:G8)</f>
        <v>755</v>
      </c>
    </row>
    <row r="9" spans="1:8">
      <c r="A9">
        <v>5</v>
      </c>
      <c r="B9" t="s">
        <v>13</v>
      </c>
      <c r="C9" s="5">
        <v>89</v>
      </c>
      <c r="D9" s="5">
        <v>31</v>
      </c>
      <c r="E9" s="5">
        <v>78</v>
      </c>
      <c r="F9" s="5">
        <v>82</v>
      </c>
      <c r="G9" s="5">
        <v>52</v>
      </c>
      <c r="H9" s="7">
        <f>SUM(C9:G9)</f>
        <v>332</v>
      </c>
    </row>
    <row r="10" spans="1:8">
      <c r="A10">
        <v>6</v>
      </c>
      <c r="B10" t="s">
        <v>14</v>
      </c>
      <c r="C10" s="5">
        <v>147</v>
      </c>
      <c r="D10" s="5">
        <v>37</v>
      </c>
      <c r="E10" s="5">
        <v>102</v>
      </c>
      <c r="F10" s="5">
        <v>111</v>
      </c>
      <c r="G10" s="5">
        <v>95</v>
      </c>
      <c r="H10" s="7">
        <f>SUM(C10:G10)</f>
        <v>492</v>
      </c>
    </row>
    <row r="11" spans="1:8">
      <c r="A11">
        <v>7</v>
      </c>
      <c r="B11" t="s">
        <v>15</v>
      </c>
      <c r="C11" s="5">
        <v>117</v>
      </c>
      <c r="D11" s="5">
        <v>36</v>
      </c>
      <c r="E11" s="5">
        <v>81</v>
      </c>
      <c r="F11" s="5">
        <v>102</v>
      </c>
      <c r="G11" s="5">
        <v>68</v>
      </c>
      <c r="H11" s="7">
        <f>SUM(C11:G11)</f>
        <v>404</v>
      </c>
    </row>
    <row r="12" spans="1:8">
      <c r="A12">
        <v>8</v>
      </c>
      <c r="B12" t="s">
        <v>16</v>
      </c>
      <c r="C12" s="5">
        <v>107</v>
      </c>
      <c r="D12" s="5">
        <v>33</v>
      </c>
      <c r="E12" s="5">
        <v>81</v>
      </c>
      <c r="F12" s="5">
        <v>91</v>
      </c>
      <c r="G12" s="5">
        <v>73</v>
      </c>
      <c r="H12" s="7">
        <f>SUM(C12:G12)</f>
        <v>385</v>
      </c>
    </row>
    <row r="13" spans="1:8">
      <c r="A13">
        <v>9</v>
      </c>
      <c r="B13" t="s">
        <v>17</v>
      </c>
      <c r="C13" s="5">
        <v>130</v>
      </c>
      <c r="D13" s="5">
        <v>39</v>
      </c>
      <c r="E13" s="5">
        <v>91</v>
      </c>
      <c r="F13" s="5">
        <v>102</v>
      </c>
      <c r="G13" s="5">
        <v>78</v>
      </c>
      <c r="H13" s="7">
        <f>SUM(C13:G13)</f>
        <v>440</v>
      </c>
    </row>
    <row r="14" spans="1:8">
      <c r="A14">
        <v>10</v>
      </c>
      <c r="B14" t="s">
        <v>18</v>
      </c>
      <c r="C14" s="5">
        <v>72</v>
      </c>
      <c r="D14" s="5">
        <v>25</v>
      </c>
      <c r="E14" s="5">
        <v>76</v>
      </c>
      <c r="F14" s="5">
        <v>66</v>
      </c>
      <c r="G14" s="5">
        <v>50</v>
      </c>
      <c r="H14" s="7">
        <f>SUM(C14:G14)</f>
        <v>289</v>
      </c>
    </row>
    <row r="15" spans="1:8">
      <c r="A15">
        <v>11</v>
      </c>
      <c r="B15" t="s">
        <v>19</v>
      </c>
      <c r="C15" s="5">
        <v>96</v>
      </c>
      <c r="D15" s="5">
        <v>32</v>
      </c>
      <c r="E15" s="5">
        <v>80</v>
      </c>
      <c r="F15" s="5">
        <v>110</v>
      </c>
      <c r="G15" s="5">
        <v>46</v>
      </c>
      <c r="H15" s="7">
        <f>SUM(C15:G15)</f>
        <v>364</v>
      </c>
    </row>
    <row r="16" spans="1:8">
      <c r="A16">
        <v>12</v>
      </c>
      <c r="B16" t="s">
        <v>20</v>
      </c>
      <c r="C16" s="5">
        <v>171</v>
      </c>
      <c r="D16" s="5">
        <v>59</v>
      </c>
      <c r="E16" s="5">
        <v>116</v>
      </c>
      <c r="F16" s="5">
        <v>151</v>
      </c>
      <c r="G16" s="5">
        <v>91</v>
      </c>
      <c r="H16" s="7">
        <f>SUM(C16:G16)</f>
        <v>588</v>
      </c>
    </row>
    <row r="17" spans="1:8">
      <c r="B17" s="8" t="s">
        <v>21</v>
      </c>
      <c r="C17" s="7">
        <f>SUM(C5:C16)</f>
        <v>2542</v>
      </c>
      <c r="D17" s="7">
        <f>SUM(D5:D16)</f>
        <v>795</v>
      </c>
      <c r="E17" s="7">
        <f>SUM(E5:E16)</f>
        <v>1421</v>
      </c>
      <c r="F17" s="7">
        <f>SUM(F5:F16)</f>
        <v>2374</v>
      </c>
      <c r="G17" s="7">
        <f>SUM(G5:G16)</f>
        <v>1354</v>
      </c>
      <c r="H17" s="7">
        <f>SUM(H5:H16)</f>
        <v>8486</v>
      </c>
    </row>
    <row r="20" spans="1:8">
      <c r="A20" s="2"/>
      <c r="B20" s="2" t="s">
        <v>22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23</v>
      </c>
      <c r="C22" s="5">
        <v>368</v>
      </c>
      <c r="D22" s="5">
        <v>54</v>
      </c>
      <c r="E22" s="5">
        <v>98</v>
      </c>
      <c r="F22" s="5">
        <v>302</v>
      </c>
      <c r="G22" s="5">
        <v>107</v>
      </c>
      <c r="H22" s="7">
        <f>SUM(C22:G22)</f>
        <v>929</v>
      </c>
    </row>
    <row r="23" spans="1:8">
      <c r="A23">
        <v>2</v>
      </c>
      <c r="B23" t="s">
        <v>24</v>
      </c>
      <c r="C23" s="5">
        <v>65</v>
      </c>
      <c r="D23" s="5">
        <v>17</v>
      </c>
      <c r="E23" s="5">
        <v>66</v>
      </c>
      <c r="F23" s="5">
        <v>65</v>
      </c>
      <c r="G23" s="5">
        <v>41</v>
      </c>
      <c r="H23" s="7">
        <f>SUM(C23:G23)</f>
        <v>254</v>
      </c>
    </row>
    <row r="24" spans="1:8">
      <c r="A24">
        <v>3</v>
      </c>
      <c r="B24" t="s">
        <v>25</v>
      </c>
      <c r="C24" s="5">
        <v>90</v>
      </c>
      <c r="D24" s="5">
        <v>23</v>
      </c>
      <c r="E24" s="5">
        <v>71</v>
      </c>
      <c r="F24" s="5">
        <v>65</v>
      </c>
      <c r="G24" s="5">
        <v>70</v>
      </c>
      <c r="H24" s="7">
        <f>SUM(C24:G24)</f>
        <v>319</v>
      </c>
    </row>
    <row r="25" spans="1:8">
      <c r="A25">
        <v>4</v>
      </c>
      <c r="B25" t="s">
        <v>26</v>
      </c>
      <c r="C25" s="5">
        <v>55</v>
      </c>
      <c r="D25" s="5">
        <v>18</v>
      </c>
      <c r="E25" s="5">
        <v>58</v>
      </c>
      <c r="F25" s="5">
        <v>48</v>
      </c>
      <c r="G25" s="5">
        <v>39</v>
      </c>
      <c r="H25" s="7">
        <f>SUM(C25:G25)</f>
        <v>218</v>
      </c>
    </row>
    <row r="26" spans="1:8">
      <c r="A26">
        <v>5</v>
      </c>
      <c r="B26" t="s">
        <v>27</v>
      </c>
      <c r="C26" s="5">
        <v>77</v>
      </c>
      <c r="D26" s="5">
        <v>30</v>
      </c>
      <c r="E26" s="5">
        <v>67</v>
      </c>
      <c r="F26" s="5">
        <v>65</v>
      </c>
      <c r="G26" s="5">
        <v>48</v>
      </c>
      <c r="H26" s="7">
        <f>SUM(C26:G26)</f>
        <v>287</v>
      </c>
    </row>
    <row r="27" spans="1:8">
      <c r="A27">
        <v>6</v>
      </c>
      <c r="B27" t="s">
        <v>28</v>
      </c>
      <c r="C27" s="5">
        <v>55</v>
      </c>
      <c r="D27" s="5">
        <v>18</v>
      </c>
      <c r="E27" s="5">
        <v>57</v>
      </c>
      <c r="F27" s="5">
        <v>53</v>
      </c>
      <c r="G27" s="5">
        <v>31</v>
      </c>
      <c r="H27" s="7">
        <f>SUM(C27:G27)</f>
        <v>214</v>
      </c>
    </row>
    <row r="28" spans="1:8">
      <c r="A28">
        <v>7</v>
      </c>
      <c r="B28" t="s">
        <v>29</v>
      </c>
      <c r="C28" s="5">
        <v>73</v>
      </c>
      <c r="D28" s="5">
        <v>24</v>
      </c>
      <c r="E28" s="5">
        <v>79</v>
      </c>
      <c r="F28" s="5">
        <v>67</v>
      </c>
      <c r="G28" s="5">
        <v>44</v>
      </c>
      <c r="H28" s="7">
        <f>SUM(C28:G28)</f>
        <v>287</v>
      </c>
    </row>
    <row r="29" spans="1:8">
      <c r="B29" s="8" t="s">
        <v>21</v>
      </c>
      <c r="C29" s="7">
        <f>SUM(C22:C28)</f>
        <v>783</v>
      </c>
      <c r="D29" s="7">
        <f>SUM(D22:D28)</f>
        <v>184</v>
      </c>
      <c r="E29" s="7">
        <f>SUM(E22:E28)</f>
        <v>496</v>
      </c>
      <c r="F29" s="7">
        <f>SUM(F22:F28)</f>
        <v>665</v>
      </c>
      <c r="G29" s="7">
        <f>SUM(G22:G28)</f>
        <v>380</v>
      </c>
      <c r="H29" s="7">
        <f>SUM(H22:H28)</f>
        <v>2508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6.424561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31</v>
      </c>
      <c r="C5" s="5">
        <v>2944</v>
      </c>
      <c r="D5" s="5">
        <v>1030</v>
      </c>
      <c r="E5" s="5">
        <v>748</v>
      </c>
      <c r="F5" s="5">
        <v>2356</v>
      </c>
      <c r="G5" s="5">
        <v>1410</v>
      </c>
      <c r="H5" s="7">
        <f>SUM(C5:G5)</f>
        <v>8488</v>
      </c>
    </row>
    <row r="6" spans="1:8">
      <c r="A6">
        <v>2</v>
      </c>
      <c r="B6" t="s">
        <v>32</v>
      </c>
      <c r="C6" s="5">
        <v>639</v>
      </c>
      <c r="D6" s="5">
        <v>202</v>
      </c>
      <c r="E6" s="5">
        <v>157</v>
      </c>
      <c r="F6" s="5">
        <v>484</v>
      </c>
      <c r="G6" s="5">
        <v>289</v>
      </c>
      <c r="H6" s="7">
        <f>SUM(C6:G6)</f>
        <v>1771</v>
      </c>
    </row>
    <row r="7" spans="1:8">
      <c r="A7">
        <v>3</v>
      </c>
      <c r="B7" t="s">
        <v>33</v>
      </c>
      <c r="C7" s="5">
        <v>702</v>
      </c>
      <c r="D7" s="5">
        <v>208</v>
      </c>
      <c r="E7" s="5">
        <v>172</v>
      </c>
      <c r="F7" s="5">
        <v>560</v>
      </c>
      <c r="G7" s="5">
        <v>283</v>
      </c>
      <c r="H7" s="7">
        <f>SUM(C7:G7)</f>
        <v>1925</v>
      </c>
    </row>
    <row r="8" spans="1:8">
      <c r="A8">
        <v>4</v>
      </c>
      <c r="B8" t="s">
        <v>34</v>
      </c>
      <c r="C8" s="5">
        <v>637</v>
      </c>
      <c r="D8" s="5">
        <v>186</v>
      </c>
      <c r="E8" s="5">
        <v>153</v>
      </c>
      <c r="F8" s="5">
        <v>494</v>
      </c>
      <c r="G8" s="5">
        <v>261</v>
      </c>
      <c r="H8" s="7">
        <f>SUM(C8:G8)</f>
        <v>1731</v>
      </c>
    </row>
    <row r="9" spans="1:8">
      <c r="A9">
        <v>5</v>
      </c>
      <c r="B9" t="s">
        <v>35</v>
      </c>
      <c r="C9" s="5">
        <v>1236</v>
      </c>
      <c r="D9" s="5">
        <v>167</v>
      </c>
      <c r="E9" s="5">
        <v>138</v>
      </c>
      <c r="F9" s="5">
        <v>425</v>
      </c>
      <c r="G9" s="5">
        <v>208</v>
      </c>
      <c r="H9" s="7">
        <f>SUM(C9:G9)</f>
        <v>2174</v>
      </c>
    </row>
    <row r="10" spans="1:8">
      <c r="A10">
        <v>6</v>
      </c>
      <c r="B10" t="s">
        <v>36</v>
      </c>
      <c r="C10" s="5">
        <v>485</v>
      </c>
      <c r="D10" s="5">
        <v>156</v>
      </c>
      <c r="E10" s="5">
        <v>117</v>
      </c>
      <c r="F10" s="5">
        <v>364</v>
      </c>
      <c r="G10" s="5">
        <v>197</v>
      </c>
      <c r="H10" s="7">
        <f>SUM(C10:G10)</f>
        <v>1319</v>
      </c>
    </row>
    <row r="11" spans="1:8">
      <c r="A11">
        <v>7</v>
      </c>
      <c r="B11" t="s">
        <v>37</v>
      </c>
      <c r="C11" s="5">
        <v>573</v>
      </c>
      <c r="D11" s="5">
        <v>148</v>
      </c>
      <c r="E11" s="5">
        <v>135</v>
      </c>
      <c r="F11" s="5">
        <v>709</v>
      </c>
      <c r="G11" s="5">
        <v>218</v>
      </c>
      <c r="H11" s="7">
        <f>SUM(C11:G11)</f>
        <v>1783</v>
      </c>
    </row>
    <row r="12" spans="1:8">
      <c r="A12">
        <v>8</v>
      </c>
      <c r="B12" t="s">
        <v>38</v>
      </c>
      <c r="C12" s="5">
        <v>535</v>
      </c>
      <c r="D12" s="5">
        <v>173</v>
      </c>
      <c r="E12" s="5">
        <v>177</v>
      </c>
      <c r="F12" s="5">
        <v>404</v>
      </c>
      <c r="G12" s="5">
        <v>623</v>
      </c>
      <c r="H12" s="7">
        <f>SUM(C12:G12)</f>
        <v>1912</v>
      </c>
    </row>
    <row r="13" spans="1:8">
      <c r="A13">
        <v>9</v>
      </c>
      <c r="B13" t="s">
        <v>39</v>
      </c>
      <c r="C13" s="5">
        <v>457</v>
      </c>
      <c r="D13" s="5">
        <v>114</v>
      </c>
      <c r="E13" s="5">
        <v>99</v>
      </c>
      <c r="F13" s="5">
        <v>327</v>
      </c>
      <c r="G13" s="5">
        <v>180</v>
      </c>
      <c r="H13" s="7">
        <f>SUM(C13:G13)</f>
        <v>1177</v>
      </c>
    </row>
    <row r="14" spans="1:8">
      <c r="A14">
        <v>10</v>
      </c>
      <c r="B14" t="s">
        <v>40</v>
      </c>
      <c r="C14" s="5">
        <v>476</v>
      </c>
      <c r="D14" s="5">
        <v>124</v>
      </c>
      <c r="E14" s="5">
        <v>120</v>
      </c>
      <c r="F14" s="5">
        <v>384</v>
      </c>
      <c r="G14" s="5">
        <v>191</v>
      </c>
      <c r="H14" s="7">
        <f>SUM(C14:G14)</f>
        <v>1295</v>
      </c>
    </row>
    <row r="15" spans="1:8">
      <c r="A15">
        <v>11</v>
      </c>
      <c r="B15" t="s">
        <v>41</v>
      </c>
      <c r="C15" s="5">
        <v>453</v>
      </c>
      <c r="D15" s="5">
        <v>115</v>
      </c>
      <c r="E15" s="5">
        <v>100</v>
      </c>
      <c r="F15" s="5">
        <v>328</v>
      </c>
      <c r="G15" s="5">
        <v>175</v>
      </c>
      <c r="H15" s="7">
        <f>SUM(C15:G15)</f>
        <v>1171</v>
      </c>
    </row>
    <row r="16" spans="1:8">
      <c r="A16">
        <v>12</v>
      </c>
      <c r="B16" t="s">
        <v>42</v>
      </c>
      <c r="C16" s="5">
        <v>642</v>
      </c>
      <c r="D16" s="5">
        <v>171</v>
      </c>
      <c r="E16" s="5">
        <v>136</v>
      </c>
      <c r="F16" s="5">
        <v>521</v>
      </c>
      <c r="G16" s="5">
        <v>256</v>
      </c>
      <c r="H16" s="7">
        <f>SUM(C16:G16)</f>
        <v>1726</v>
      </c>
    </row>
    <row r="17" spans="1:8">
      <c r="B17" s="8" t="s">
        <v>21</v>
      </c>
      <c r="C17" s="7">
        <f>SUM(C5:C16)</f>
        <v>9779</v>
      </c>
      <c r="D17" s="7">
        <f>SUM(D5:D16)</f>
        <v>2794</v>
      </c>
      <c r="E17" s="7">
        <f>SUM(E5:E16)</f>
        <v>2252</v>
      </c>
      <c r="F17" s="7">
        <f>SUM(F5:F16)</f>
        <v>7356</v>
      </c>
      <c r="G17" s="7">
        <f>SUM(G5:G16)</f>
        <v>4291</v>
      </c>
      <c r="H17" s="7">
        <f>SUM(H5:H16)</f>
        <v>26472</v>
      </c>
    </row>
    <row r="20" spans="1:8">
      <c r="A20" s="2"/>
      <c r="B20" s="2" t="s">
        <v>43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44</v>
      </c>
      <c r="C22" s="5">
        <v>339</v>
      </c>
      <c r="D22" s="5">
        <v>116</v>
      </c>
      <c r="E22" s="5">
        <v>83</v>
      </c>
      <c r="F22" s="5">
        <v>290</v>
      </c>
      <c r="G22" s="5">
        <v>136</v>
      </c>
      <c r="H22" s="7">
        <f>SUM(C22:G22)</f>
        <v>964</v>
      </c>
    </row>
    <row r="23" spans="1:8">
      <c r="A23">
        <v>2</v>
      </c>
      <c r="B23" t="s">
        <v>45</v>
      </c>
      <c r="C23" s="5">
        <v>345</v>
      </c>
      <c r="D23" s="5">
        <v>117</v>
      </c>
      <c r="E23" s="5">
        <v>82</v>
      </c>
      <c r="F23" s="5">
        <v>279</v>
      </c>
      <c r="G23" s="5">
        <v>145</v>
      </c>
      <c r="H23" s="7">
        <f>SUM(C23:G23)</f>
        <v>968</v>
      </c>
    </row>
    <row r="24" spans="1:8">
      <c r="A24">
        <v>3</v>
      </c>
      <c r="B24" t="s">
        <v>46</v>
      </c>
      <c r="C24" s="5">
        <v>276</v>
      </c>
      <c r="D24" s="5">
        <v>76</v>
      </c>
      <c r="E24" s="5">
        <v>64</v>
      </c>
      <c r="F24" s="5">
        <v>207</v>
      </c>
      <c r="G24" s="5">
        <v>93</v>
      </c>
      <c r="H24" s="7">
        <f>SUM(C24:G24)</f>
        <v>716</v>
      </c>
    </row>
    <row r="25" spans="1:8">
      <c r="A25">
        <v>4</v>
      </c>
      <c r="B25" t="s">
        <v>47</v>
      </c>
      <c r="C25" s="5">
        <v>301</v>
      </c>
      <c r="D25" s="5">
        <v>86</v>
      </c>
      <c r="E25" s="5">
        <v>74</v>
      </c>
      <c r="F25" s="5">
        <v>255</v>
      </c>
      <c r="G25" s="5">
        <v>110</v>
      </c>
      <c r="H25" s="7">
        <f>SUM(C25:G25)</f>
        <v>826</v>
      </c>
    </row>
    <row r="26" spans="1:8">
      <c r="A26">
        <v>5</v>
      </c>
      <c r="B26" t="s">
        <v>48</v>
      </c>
      <c r="C26" s="5">
        <v>262</v>
      </c>
      <c r="D26" s="5">
        <v>82</v>
      </c>
      <c r="E26" s="5">
        <v>66</v>
      </c>
      <c r="F26" s="5">
        <v>201</v>
      </c>
      <c r="G26" s="5">
        <v>95</v>
      </c>
      <c r="H26" s="7">
        <f>SUM(C26:G26)</f>
        <v>706</v>
      </c>
    </row>
    <row r="27" spans="1:8">
      <c r="A27">
        <v>6</v>
      </c>
      <c r="B27" t="s">
        <v>49</v>
      </c>
      <c r="C27" s="5">
        <v>263</v>
      </c>
      <c r="D27" s="5">
        <v>80</v>
      </c>
      <c r="E27" s="5">
        <v>63</v>
      </c>
      <c r="F27" s="5">
        <v>209</v>
      </c>
      <c r="G27" s="5">
        <v>94</v>
      </c>
      <c r="H27" s="7">
        <f>SUM(C27:G27)</f>
        <v>709</v>
      </c>
    </row>
    <row r="28" spans="1:8">
      <c r="A28">
        <v>7</v>
      </c>
      <c r="B28" t="s">
        <v>50</v>
      </c>
      <c r="C28" s="5">
        <v>295</v>
      </c>
      <c r="D28" s="5">
        <v>86</v>
      </c>
      <c r="E28" s="5">
        <v>76</v>
      </c>
      <c r="F28" s="5">
        <v>256</v>
      </c>
      <c r="G28" s="5">
        <v>112</v>
      </c>
      <c r="H28" s="7">
        <f>SUM(C28:G28)</f>
        <v>825</v>
      </c>
    </row>
    <row r="29" spans="1:8">
      <c r="B29" s="8" t="s">
        <v>21</v>
      </c>
      <c r="C29" s="7">
        <f>SUM(C22:C28)</f>
        <v>2081</v>
      </c>
      <c r="D29" s="7">
        <f>SUM(D22:D28)</f>
        <v>643</v>
      </c>
      <c r="E29" s="7">
        <f>SUM(E22:E28)</f>
        <v>508</v>
      </c>
      <c r="F29" s="7">
        <f>SUM(F22:F28)</f>
        <v>1697</v>
      </c>
      <c r="G29" s="7">
        <f>SUM(G22:G28)</f>
        <v>785</v>
      </c>
      <c r="H29" s="7">
        <f>SUM(H22:H28)</f>
        <v>5714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52</v>
      </c>
      <c r="C5" s="5">
        <v>1641</v>
      </c>
      <c r="D5" s="5">
        <v>782</v>
      </c>
      <c r="E5" s="5">
        <v>594</v>
      </c>
      <c r="F5" s="5">
        <v>1123</v>
      </c>
      <c r="G5" s="5">
        <v>828</v>
      </c>
      <c r="H5" s="7">
        <f>SUM(C5:G5)</f>
        <v>4968</v>
      </c>
    </row>
    <row r="6" spans="1:8">
      <c r="A6">
        <v>2</v>
      </c>
      <c r="B6" t="s">
        <v>53</v>
      </c>
      <c r="C6" s="5">
        <v>653</v>
      </c>
      <c r="D6" s="5">
        <v>246</v>
      </c>
      <c r="E6" s="5">
        <v>238</v>
      </c>
      <c r="F6" s="5">
        <v>484</v>
      </c>
      <c r="G6" s="5">
        <v>288</v>
      </c>
      <c r="H6" s="7">
        <f>SUM(C6:G6)</f>
        <v>1909</v>
      </c>
    </row>
    <row r="7" spans="1:8">
      <c r="A7">
        <v>3</v>
      </c>
      <c r="B7" t="s">
        <v>54</v>
      </c>
      <c r="C7" s="5">
        <v>604</v>
      </c>
      <c r="D7" s="5">
        <v>197</v>
      </c>
      <c r="E7" s="5">
        <v>198</v>
      </c>
      <c r="F7" s="5">
        <v>420</v>
      </c>
      <c r="G7" s="5">
        <v>244</v>
      </c>
      <c r="H7" s="7">
        <f>SUM(C7:G7)</f>
        <v>1663</v>
      </c>
    </row>
    <row r="8" spans="1:8">
      <c r="A8">
        <v>4</v>
      </c>
      <c r="B8" t="s">
        <v>55</v>
      </c>
      <c r="C8" s="5">
        <v>586</v>
      </c>
      <c r="D8" s="5">
        <v>217</v>
      </c>
      <c r="E8" s="5">
        <v>218</v>
      </c>
      <c r="F8" s="5">
        <v>390</v>
      </c>
      <c r="G8" s="5">
        <v>259</v>
      </c>
      <c r="H8" s="7">
        <f>SUM(C8:G8)</f>
        <v>1670</v>
      </c>
    </row>
    <row r="9" spans="1:8">
      <c r="A9">
        <v>5</v>
      </c>
      <c r="B9" t="s">
        <v>56</v>
      </c>
      <c r="C9" s="5">
        <v>511</v>
      </c>
      <c r="D9" s="5">
        <v>183</v>
      </c>
      <c r="E9" s="5">
        <v>213</v>
      </c>
      <c r="F9" s="5">
        <v>359</v>
      </c>
      <c r="G9" s="5">
        <v>199</v>
      </c>
      <c r="H9" s="7">
        <f>SUM(C9:G9)</f>
        <v>1465</v>
      </c>
    </row>
    <row r="10" spans="1:8">
      <c r="A10">
        <v>6</v>
      </c>
      <c r="B10" t="s">
        <v>57</v>
      </c>
      <c r="C10" s="5">
        <v>537</v>
      </c>
      <c r="D10" s="5">
        <v>174</v>
      </c>
      <c r="E10" s="5">
        <v>189</v>
      </c>
      <c r="F10" s="5">
        <v>363</v>
      </c>
      <c r="G10" s="5">
        <v>246</v>
      </c>
      <c r="H10" s="7">
        <f>SUM(C10:G10)</f>
        <v>1509</v>
      </c>
    </row>
    <row r="11" spans="1:8">
      <c r="A11">
        <v>7</v>
      </c>
      <c r="B11" t="s">
        <v>58</v>
      </c>
      <c r="C11" s="5">
        <v>480</v>
      </c>
      <c r="D11" s="5">
        <v>168</v>
      </c>
      <c r="E11" s="5">
        <v>170</v>
      </c>
      <c r="F11" s="5">
        <v>360</v>
      </c>
      <c r="G11" s="5">
        <v>221</v>
      </c>
      <c r="H11" s="7">
        <f>SUM(C11:G11)</f>
        <v>1399</v>
      </c>
    </row>
    <row r="12" spans="1:8">
      <c r="A12">
        <v>8</v>
      </c>
      <c r="B12" t="s">
        <v>59</v>
      </c>
      <c r="C12" s="5">
        <v>505</v>
      </c>
      <c r="D12" s="5">
        <v>169</v>
      </c>
      <c r="E12" s="5">
        <v>182</v>
      </c>
      <c r="F12" s="5">
        <v>413</v>
      </c>
      <c r="G12" s="5">
        <v>227</v>
      </c>
      <c r="H12" s="7">
        <f>SUM(C12:G12)</f>
        <v>1496</v>
      </c>
    </row>
    <row r="13" spans="1:8">
      <c r="A13">
        <v>9</v>
      </c>
      <c r="B13" t="s">
        <v>60</v>
      </c>
      <c r="C13" s="5">
        <v>498</v>
      </c>
      <c r="D13" s="5">
        <v>161</v>
      </c>
      <c r="E13" s="5">
        <v>157</v>
      </c>
      <c r="F13" s="5">
        <v>350</v>
      </c>
      <c r="G13" s="5">
        <v>196</v>
      </c>
      <c r="H13" s="7">
        <f>SUM(C13:G13)</f>
        <v>1362</v>
      </c>
    </row>
    <row r="14" spans="1:8">
      <c r="A14">
        <v>10</v>
      </c>
      <c r="B14" t="s">
        <v>61</v>
      </c>
      <c r="C14" s="5">
        <v>505</v>
      </c>
      <c r="D14" s="5">
        <v>170</v>
      </c>
      <c r="E14" s="5">
        <v>179</v>
      </c>
      <c r="F14" s="5">
        <v>352</v>
      </c>
      <c r="G14" s="5">
        <v>232</v>
      </c>
      <c r="H14" s="7">
        <f>SUM(C14:G14)</f>
        <v>1438</v>
      </c>
    </row>
    <row r="15" spans="1:8">
      <c r="A15">
        <v>11</v>
      </c>
      <c r="B15" t="s">
        <v>62</v>
      </c>
      <c r="C15" s="5">
        <v>467</v>
      </c>
      <c r="D15" s="5">
        <v>152</v>
      </c>
      <c r="E15" s="5">
        <v>161</v>
      </c>
      <c r="F15" s="5">
        <v>332</v>
      </c>
      <c r="G15" s="5">
        <v>182</v>
      </c>
      <c r="H15" s="7">
        <f>SUM(C15:G15)</f>
        <v>1294</v>
      </c>
    </row>
    <row r="16" spans="1:8">
      <c r="A16">
        <v>12</v>
      </c>
      <c r="B16" t="s">
        <v>63</v>
      </c>
      <c r="C16" s="5">
        <v>506</v>
      </c>
      <c r="D16" s="5">
        <v>173</v>
      </c>
      <c r="E16" s="5">
        <v>187</v>
      </c>
      <c r="F16" s="5">
        <v>361</v>
      </c>
      <c r="G16" s="5">
        <v>209</v>
      </c>
      <c r="H16" s="7">
        <f>SUM(C16:G16)</f>
        <v>1436</v>
      </c>
    </row>
    <row r="17" spans="1:8">
      <c r="B17" s="8" t="s">
        <v>21</v>
      </c>
      <c r="C17" s="7">
        <f>SUM(C5:C16)</f>
        <v>7493</v>
      </c>
      <c r="D17" s="7">
        <f>SUM(D5:D16)</f>
        <v>2792</v>
      </c>
      <c r="E17" s="7">
        <f>SUM(E5:E16)</f>
        <v>2686</v>
      </c>
      <c r="F17" s="7">
        <f>SUM(F5:F16)</f>
        <v>5307</v>
      </c>
      <c r="G17" s="7">
        <f>SUM(G5:G16)</f>
        <v>3331</v>
      </c>
      <c r="H17" s="7">
        <f>SUM(H5:H16)</f>
        <v>21609</v>
      </c>
    </row>
    <row r="20" spans="1:8">
      <c r="A20" s="2"/>
      <c r="B20" s="2" t="s">
        <v>64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65</v>
      </c>
      <c r="C22" s="5">
        <v>544</v>
      </c>
      <c r="D22" s="5">
        <v>221</v>
      </c>
      <c r="E22" s="5">
        <v>204</v>
      </c>
      <c r="F22" s="5">
        <v>351</v>
      </c>
      <c r="G22" s="5">
        <v>279</v>
      </c>
      <c r="H22" s="7">
        <f>SUM(C22:G22)</f>
        <v>1599</v>
      </c>
    </row>
    <row r="23" spans="1:8">
      <c r="A23">
        <v>2</v>
      </c>
      <c r="B23" t="s">
        <v>66</v>
      </c>
      <c r="C23" s="5">
        <v>356</v>
      </c>
      <c r="D23" s="5">
        <v>197</v>
      </c>
      <c r="E23" s="5">
        <v>134</v>
      </c>
      <c r="F23" s="5">
        <v>247</v>
      </c>
      <c r="G23" s="5">
        <v>151</v>
      </c>
      <c r="H23" s="7">
        <f>SUM(C23:G23)</f>
        <v>1085</v>
      </c>
    </row>
    <row r="24" spans="1:8">
      <c r="A24">
        <v>3</v>
      </c>
      <c r="B24" t="s">
        <v>67</v>
      </c>
      <c r="C24" s="5">
        <v>333</v>
      </c>
      <c r="D24" s="5">
        <v>117</v>
      </c>
      <c r="E24" s="5">
        <v>126</v>
      </c>
      <c r="F24" s="5">
        <v>230</v>
      </c>
      <c r="G24" s="5">
        <v>133</v>
      </c>
      <c r="H24" s="7">
        <f>SUM(C24:G24)</f>
        <v>939</v>
      </c>
    </row>
    <row r="25" spans="1:8">
      <c r="A25">
        <v>4</v>
      </c>
      <c r="B25" t="s">
        <v>68</v>
      </c>
      <c r="C25" s="5">
        <v>375</v>
      </c>
      <c r="D25" s="5">
        <v>126</v>
      </c>
      <c r="E25" s="5">
        <v>133</v>
      </c>
      <c r="F25" s="5">
        <v>252</v>
      </c>
      <c r="G25" s="5">
        <v>173</v>
      </c>
      <c r="H25" s="7">
        <f>SUM(C25:G25)</f>
        <v>1059</v>
      </c>
    </row>
    <row r="26" spans="1:8">
      <c r="A26">
        <v>5</v>
      </c>
      <c r="B26" t="s">
        <v>69</v>
      </c>
      <c r="C26" s="5">
        <v>331</v>
      </c>
      <c r="D26" s="5">
        <v>110</v>
      </c>
      <c r="E26" s="5">
        <v>117</v>
      </c>
      <c r="F26" s="5">
        <v>243</v>
      </c>
      <c r="G26" s="5">
        <v>136</v>
      </c>
      <c r="H26" s="7">
        <f>SUM(C26:G26)</f>
        <v>937</v>
      </c>
    </row>
    <row r="27" spans="1:8">
      <c r="A27">
        <v>6</v>
      </c>
      <c r="B27" t="s">
        <v>70</v>
      </c>
      <c r="C27" s="5">
        <v>331</v>
      </c>
      <c r="D27" s="5">
        <v>108</v>
      </c>
      <c r="E27" s="5">
        <v>119</v>
      </c>
      <c r="F27" s="5">
        <v>228</v>
      </c>
      <c r="G27" s="5">
        <v>139</v>
      </c>
      <c r="H27" s="7">
        <f>SUM(C27:G27)</f>
        <v>925</v>
      </c>
    </row>
    <row r="28" spans="1:8">
      <c r="A28">
        <v>7</v>
      </c>
      <c r="B28" t="s">
        <v>71</v>
      </c>
      <c r="C28" s="5">
        <v>334</v>
      </c>
      <c r="D28" s="5">
        <v>110</v>
      </c>
      <c r="E28" s="5">
        <v>124</v>
      </c>
      <c r="F28" s="5">
        <v>233</v>
      </c>
      <c r="G28" s="5">
        <v>140</v>
      </c>
      <c r="H28" s="7">
        <f>SUM(C28:G28)</f>
        <v>941</v>
      </c>
    </row>
    <row r="29" spans="1:8">
      <c r="B29" s="8" t="s">
        <v>21</v>
      </c>
      <c r="C29" s="7">
        <f>SUM(C22:C28)</f>
        <v>2604</v>
      </c>
      <c r="D29" s="7">
        <f>SUM(D22:D28)</f>
        <v>989</v>
      </c>
      <c r="E29" s="7">
        <f>SUM(E22:E28)</f>
        <v>957</v>
      </c>
      <c r="F29" s="7">
        <f>SUM(F22:F28)</f>
        <v>1784</v>
      </c>
      <c r="G29" s="7">
        <f>SUM(G22:G28)</f>
        <v>1151</v>
      </c>
      <c r="H29" s="7">
        <f>SUM(H22:H28)</f>
        <v>7485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6.424561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73</v>
      </c>
      <c r="C5" s="5">
        <v>2196</v>
      </c>
      <c r="D5" s="5">
        <v>1514</v>
      </c>
      <c r="E5" s="5">
        <v>544</v>
      </c>
      <c r="F5" s="5">
        <v>1478</v>
      </c>
      <c r="G5" s="5">
        <v>818</v>
      </c>
      <c r="H5" s="7">
        <f>SUM(C5:G5)</f>
        <v>6550</v>
      </c>
    </row>
    <row r="6" spans="1:8">
      <c r="A6">
        <v>2</v>
      </c>
      <c r="B6" t="s">
        <v>74</v>
      </c>
      <c r="C6" s="5">
        <v>543</v>
      </c>
      <c r="D6" s="5">
        <v>128</v>
      </c>
      <c r="E6" s="5">
        <v>103</v>
      </c>
      <c r="F6" s="5">
        <v>360</v>
      </c>
      <c r="G6" s="5">
        <v>167</v>
      </c>
      <c r="H6" s="7">
        <f>SUM(C6:G6)</f>
        <v>1301</v>
      </c>
    </row>
    <row r="7" spans="1:8">
      <c r="A7">
        <v>3</v>
      </c>
      <c r="B7" t="s">
        <v>75</v>
      </c>
      <c r="C7" s="5">
        <v>520</v>
      </c>
      <c r="D7" s="5">
        <v>180</v>
      </c>
      <c r="E7" s="5">
        <v>149</v>
      </c>
      <c r="F7" s="5">
        <v>462</v>
      </c>
      <c r="G7" s="5">
        <v>199</v>
      </c>
      <c r="H7" s="7">
        <f>SUM(C7:G7)</f>
        <v>1510</v>
      </c>
    </row>
    <row r="8" spans="1:8">
      <c r="A8">
        <v>4</v>
      </c>
      <c r="B8" t="s">
        <v>76</v>
      </c>
      <c r="C8" s="5">
        <v>322</v>
      </c>
      <c r="D8" s="5">
        <v>94</v>
      </c>
      <c r="E8" s="5">
        <v>100</v>
      </c>
      <c r="F8" s="5">
        <v>244</v>
      </c>
      <c r="G8" s="5">
        <v>102</v>
      </c>
      <c r="H8" s="7">
        <f>SUM(C8:G8)</f>
        <v>862</v>
      </c>
    </row>
    <row r="9" spans="1:8">
      <c r="A9">
        <v>5</v>
      </c>
      <c r="B9" t="s">
        <v>77</v>
      </c>
      <c r="C9" s="5">
        <v>320</v>
      </c>
      <c r="D9" s="5">
        <v>113</v>
      </c>
      <c r="E9" s="5">
        <v>107</v>
      </c>
      <c r="F9" s="5">
        <v>256</v>
      </c>
      <c r="G9" s="5">
        <v>136</v>
      </c>
      <c r="H9" s="7">
        <f>SUM(C9:G9)</f>
        <v>932</v>
      </c>
    </row>
    <row r="10" spans="1:8">
      <c r="A10">
        <v>6</v>
      </c>
      <c r="B10" t="s">
        <v>78</v>
      </c>
      <c r="C10" s="5">
        <v>1971</v>
      </c>
      <c r="D10" s="5">
        <v>234</v>
      </c>
      <c r="E10" s="5">
        <v>160</v>
      </c>
      <c r="F10" s="5">
        <v>436</v>
      </c>
      <c r="G10" s="5">
        <v>165</v>
      </c>
      <c r="H10" s="7">
        <f>SUM(C10:G10)</f>
        <v>2966</v>
      </c>
    </row>
    <row r="11" spans="1:8">
      <c r="A11">
        <v>7</v>
      </c>
      <c r="B11" t="s">
        <v>79</v>
      </c>
      <c r="C11" s="5">
        <v>303</v>
      </c>
      <c r="D11" s="5">
        <v>108</v>
      </c>
      <c r="E11" s="5">
        <v>102</v>
      </c>
      <c r="F11" s="5">
        <v>239</v>
      </c>
      <c r="G11" s="5">
        <v>120</v>
      </c>
      <c r="H11" s="7">
        <f>SUM(C11:G11)</f>
        <v>872</v>
      </c>
    </row>
    <row r="12" spans="1:8">
      <c r="A12">
        <v>8</v>
      </c>
      <c r="B12" t="s">
        <v>80</v>
      </c>
      <c r="C12" s="5">
        <v>240</v>
      </c>
      <c r="D12" s="5">
        <v>74</v>
      </c>
      <c r="E12" s="5">
        <v>65</v>
      </c>
      <c r="F12" s="5">
        <v>171</v>
      </c>
      <c r="G12" s="5">
        <v>87</v>
      </c>
      <c r="H12" s="7">
        <f>SUM(C12:G12)</f>
        <v>637</v>
      </c>
    </row>
    <row r="13" spans="1:8">
      <c r="A13">
        <v>9</v>
      </c>
      <c r="B13" t="s">
        <v>81</v>
      </c>
      <c r="C13" s="5">
        <v>270</v>
      </c>
      <c r="D13" s="5">
        <v>90</v>
      </c>
      <c r="E13" s="5">
        <v>87</v>
      </c>
      <c r="F13" s="5">
        <v>203</v>
      </c>
      <c r="G13" s="5">
        <v>109</v>
      </c>
      <c r="H13" s="7">
        <f>SUM(C13:G13)</f>
        <v>759</v>
      </c>
    </row>
    <row r="14" spans="1:8">
      <c r="A14">
        <v>10</v>
      </c>
      <c r="B14" t="s">
        <v>82</v>
      </c>
      <c r="C14" s="5">
        <v>377</v>
      </c>
      <c r="D14" s="5">
        <v>145</v>
      </c>
      <c r="E14" s="5">
        <v>122</v>
      </c>
      <c r="F14" s="5">
        <v>325</v>
      </c>
      <c r="G14" s="5">
        <v>159</v>
      </c>
      <c r="H14" s="7">
        <f>SUM(C14:G14)</f>
        <v>1128</v>
      </c>
    </row>
    <row r="15" spans="1:8">
      <c r="A15">
        <v>11</v>
      </c>
      <c r="B15" t="s">
        <v>83</v>
      </c>
      <c r="C15" s="5">
        <v>252</v>
      </c>
      <c r="D15" s="5">
        <v>107</v>
      </c>
      <c r="E15" s="5">
        <v>74</v>
      </c>
      <c r="F15" s="5">
        <v>176</v>
      </c>
      <c r="G15" s="5">
        <v>87</v>
      </c>
      <c r="H15" s="7">
        <f>SUM(C15:G15)</f>
        <v>696</v>
      </c>
    </row>
    <row r="16" spans="1:8">
      <c r="A16">
        <v>12</v>
      </c>
      <c r="B16" t="s">
        <v>84</v>
      </c>
      <c r="C16" s="5">
        <v>492</v>
      </c>
      <c r="D16" s="5">
        <v>163</v>
      </c>
      <c r="E16" s="5">
        <v>153</v>
      </c>
      <c r="F16" s="5">
        <v>485</v>
      </c>
      <c r="G16" s="5">
        <v>215</v>
      </c>
      <c r="H16" s="7">
        <f>SUM(C16:G16)</f>
        <v>1508</v>
      </c>
    </row>
    <row r="17" spans="1:8">
      <c r="B17" s="8" t="s">
        <v>21</v>
      </c>
      <c r="C17" s="7">
        <f>SUM(C5:C16)</f>
        <v>7806</v>
      </c>
      <c r="D17" s="7">
        <f>SUM(D5:D16)</f>
        <v>2950</v>
      </c>
      <c r="E17" s="7">
        <f>SUM(E5:E16)</f>
        <v>1766</v>
      </c>
      <c r="F17" s="7">
        <f>SUM(F5:F16)</f>
        <v>4835</v>
      </c>
      <c r="G17" s="7">
        <f>SUM(G5:G16)</f>
        <v>2364</v>
      </c>
      <c r="H17" s="7">
        <f>SUM(H5:H16)</f>
        <v>19721</v>
      </c>
    </row>
    <row r="20" spans="1:8">
      <c r="A20" s="2"/>
      <c r="B20" s="2" t="s">
        <v>85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86</v>
      </c>
      <c r="C22" s="5">
        <v>263</v>
      </c>
      <c r="D22" s="5">
        <v>116</v>
      </c>
      <c r="E22" s="5">
        <v>79</v>
      </c>
      <c r="F22" s="5">
        <v>190</v>
      </c>
      <c r="G22" s="5">
        <v>84</v>
      </c>
      <c r="H22" s="7">
        <f>SUM(C22:G22)</f>
        <v>732</v>
      </c>
    </row>
    <row r="23" spans="1:8">
      <c r="A23">
        <v>2</v>
      </c>
      <c r="B23" t="s">
        <v>87</v>
      </c>
      <c r="C23" s="5">
        <v>254</v>
      </c>
      <c r="D23" s="5">
        <v>79</v>
      </c>
      <c r="E23" s="5">
        <v>55</v>
      </c>
      <c r="F23" s="5">
        <v>166</v>
      </c>
      <c r="G23" s="5">
        <v>76</v>
      </c>
      <c r="H23" s="7">
        <f>SUM(C23:G23)</f>
        <v>630</v>
      </c>
    </row>
    <row r="24" spans="1:8">
      <c r="A24">
        <v>3</v>
      </c>
      <c r="B24" t="s">
        <v>88</v>
      </c>
      <c r="C24" s="5">
        <v>151</v>
      </c>
      <c r="D24" s="5">
        <v>43</v>
      </c>
      <c r="E24" s="5">
        <v>47</v>
      </c>
      <c r="F24" s="5">
        <v>111</v>
      </c>
      <c r="G24" s="5">
        <v>52</v>
      </c>
      <c r="H24" s="7">
        <f>SUM(C24:G24)</f>
        <v>404</v>
      </c>
    </row>
    <row r="25" spans="1:8">
      <c r="A25">
        <v>4</v>
      </c>
      <c r="B25" t="s">
        <v>89</v>
      </c>
      <c r="C25" s="5">
        <v>208</v>
      </c>
      <c r="D25" s="5">
        <v>70</v>
      </c>
      <c r="E25" s="5">
        <v>66</v>
      </c>
      <c r="F25" s="5">
        <v>489</v>
      </c>
      <c r="G25" s="5">
        <v>83</v>
      </c>
      <c r="H25" s="7">
        <f>SUM(C25:G25)</f>
        <v>916</v>
      </c>
    </row>
    <row r="26" spans="1:8">
      <c r="A26">
        <v>5</v>
      </c>
      <c r="B26" t="s">
        <v>90</v>
      </c>
      <c r="C26" s="5">
        <v>292</v>
      </c>
      <c r="D26" s="5">
        <v>84</v>
      </c>
      <c r="E26" s="5">
        <v>67</v>
      </c>
      <c r="F26" s="5">
        <v>198</v>
      </c>
      <c r="G26" s="5">
        <v>86</v>
      </c>
      <c r="H26" s="7">
        <f>SUM(C26:G26)</f>
        <v>727</v>
      </c>
    </row>
    <row r="27" spans="1:8">
      <c r="A27">
        <v>6</v>
      </c>
      <c r="B27" t="s">
        <v>91</v>
      </c>
      <c r="C27" s="5">
        <v>231</v>
      </c>
      <c r="D27" s="5">
        <v>59</v>
      </c>
      <c r="E27" s="5">
        <v>54</v>
      </c>
      <c r="F27" s="5">
        <v>173</v>
      </c>
      <c r="G27" s="5">
        <v>89</v>
      </c>
      <c r="H27" s="7">
        <f>SUM(C27:G27)</f>
        <v>606</v>
      </c>
    </row>
    <row r="28" spans="1:8">
      <c r="A28">
        <v>7</v>
      </c>
      <c r="B28" t="s">
        <v>92</v>
      </c>
      <c r="C28" s="5">
        <v>253</v>
      </c>
      <c r="D28" s="5">
        <v>93</v>
      </c>
      <c r="E28" s="5">
        <v>71</v>
      </c>
      <c r="F28" s="5">
        <v>189</v>
      </c>
      <c r="G28" s="5">
        <v>102</v>
      </c>
      <c r="H28" s="7">
        <f>SUM(C28:G28)</f>
        <v>708</v>
      </c>
    </row>
    <row r="29" spans="1:8">
      <c r="B29" s="8" t="s">
        <v>21</v>
      </c>
      <c r="C29" s="7">
        <f>SUM(C22:C28)</f>
        <v>1652</v>
      </c>
      <c r="D29" s="7">
        <f>SUM(D22:D28)</f>
        <v>544</v>
      </c>
      <c r="E29" s="7">
        <f>SUM(E22:E28)</f>
        <v>439</v>
      </c>
      <c r="F29" s="7">
        <f>SUM(F22:F28)</f>
        <v>1516</v>
      </c>
      <c r="G29" s="7">
        <f>SUM(G22:G28)</f>
        <v>572</v>
      </c>
      <c r="H29" s="7">
        <f>SUM(H22:H28)</f>
        <v>4723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6.424561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94</v>
      </c>
      <c r="C5" s="5">
        <v>659</v>
      </c>
      <c r="D5" s="5">
        <v>222</v>
      </c>
      <c r="E5" s="5">
        <v>131</v>
      </c>
      <c r="F5" s="5">
        <v>429</v>
      </c>
      <c r="G5" s="5">
        <v>154</v>
      </c>
      <c r="H5" s="7">
        <f>SUM(C5:G5)</f>
        <v>1595</v>
      </c>
    </row>
    <row r="6" spans="1:8">
      <c r="A6">
        <v>2</v>
      </c>
      <c r="B6" t="s">
        <v>95</v>
      </c>
      <c r="C6" s="5">
        <v>215</v>
      </c>
      <c r="D6" s="5">
        <v>98</v>
      </c>
      <c r="E6" s="5">
        <v>70</v>
      </c>
      <c r="F6" s="5">
        <v>101</v>
      </c>
      <c r="G6" s="5">
        <v>78</v>
      </c>
      <c r="H6" s="7">
        <f>SUM(C6:G6)</f>
        <v>562</v>
      </c>
    </row>
    <row r="7" spans="1:8">
      <c r="A7">
        <v>3</v>
      </c>
      <c r="B7" t="s">
        <v>96</v>
      </c>
      <c r="C7" s="5">
        <v>227</v>
      </c>
      <c r="D7" s="5">
        <v>118</v>
      </c>
      <c r="E7" s="5">
        <v>64</v>
      </c>
      <c r="F7" s="5">
        <v>127</v>
      </c>
      <c r="G7" s="5">
        <v>92</v>
      </c>
      <c r="H7" s="7">
        <f>SUM(C7:G7)</f>
        <v>628</v>
      </c>
    </row>
    <row r="8" spans="1:8">
      <c r="A8">
        <v>4</v>
      </c>
      <c r="B8" t="s">
        <v>97</v>
      </c>
      <c r="C8" s="5">
        <v>144</v>
      </c>
      <c r="D8" s="5">
        <v>65</v>
      </c>
      <c r="E8" s="5">
        <v>47</v>
      </c>
      <c r="F8" s="5">
        <v>67</v>
      </c>
      <c r="G8" s="5">
        <v>55</v>
      </c>
      <c r="H8" s="7">
        <f>SUM(C8:G8)</f>
        <v>378</v>
      </c>
    </row>
    <row r="9" spans="1:8">
      <c r="A9">
        <v>5</v>
      </c>
      <c r="B9" t="s">
        <v>98</v>
      </c>
      <c r="C9" s="5">
        <v>163</v>
      </c>
      <c r="D9" s="5">
        <v>78</v>
      </c>
      <c r="E9" s="5">
        <v>57</v>
      </c>
      <c r="F9" s="5">
        <v>81</v>
      </c>
      <c r="G9" s="5">
        <v>70</v>
      </c>
      <c r="H9" s="7">
        <f>SUM(C9:G9)</f>
        <v>449</v>
      </c>
    </row>
    <row r="10" spans="1:8">
      <c r="A10">
        <v>6</v>
      </c>
      <c r="B10" t="s">
        <v>99</v>
      </c>
      <c r="C10" s="5">
        <v>136</v>
      </c>
      <c r="D10" s="5">
        <v>69</v>
      </c>
      <c r="E10" s="5">
        <v>51</v>
      </c>
      <c r="F10" s="5">
        <v>64</v>
      </c>
      <c r="G10" s="5">
        <v>57</v>
      </c>
      <c r="H10" s="7">
        <f>SUM(C10:G10)</f>
        <v>377</v>
      </c>
    </row>
    <row r="11" spans="1:8">
      <c r="A11">
        <v>7</v>
      </c>
      <c r="B11" t="s">
        <v>100</v>
      </c>
      <c r="C11" s="5">
        <v>138</v>
      </c>
      <c r="D11" s="5">
        <v>67</v>
      </c>
      <c r="E11" s="5">
        <v>44</v>
      </c>
      <c r="F11" s="5">
        <v>71</v>
      </c>
      <c r="G11" s="5">
        <v>56</v>
      </c>
      <c r="H11" s="7">
        <f>SUM(C11:G11)</f>
        <v>376</v>
      </c>
    </row>
    <row r="12" spans="1:8">
      <c r="A12">
        <v>8</v>
      </c>
      <c r="B12" t="s">
        <v>101</v>
      </c>
      <c r="C12" s="5">
        <v>158</v>
      </c>
      <c r="D12" s="5">
        <v>63</v>
      </c>
      <c r="E12" s="5">
        <v>42</v>
      </c>
      <c r="F12" s="5">
        <v>68</v>
      </c>
      <c r="G12" s="5">
        <v>70</v>
      </c>
      <c r="H12" s="7">
        <f>SUM(C12:G12)</f>
        <v>401</v>
      </c>
    </row>
    <row r="13" spans="1:8">
      <c r="A13">
        <v>9</v>
      </c>
      <c r="B13" t="s">
        <v>102</v>
      </c>
      <c r="C13" s="5">
        <v>147</v>
      </c>
      <c r="D13" s="5">
        <v>64</v>
      </c>
      <c r="E13" s="5">
        <v>51</v>
      </c>
      <c r="F13" s="5">
        <v>74</v>
      </c>
      <c r="G13" s="5">
        <v>56</v>
      </c>
      <c r="H13" s="7">
        <f>SUM(C13:G13)</f>
        <v>392</v>
      </c>
    </row>
    <row r="14" spans="1:8">
      <c r="A14">
        <v>10</v>
      </c>
      <c r="B14" t="s">
        <v>103</v>
      </c>
      <c r="C14" s="5">
        <v>133</v>
      </c>
      <c r="D14" s="5">
        <v>56</v>
      </c>
      <c r="E14" s="5">
        <v>37</v>
      </c>
      <c r="F14" s="5">
        <v>65</v>
      </c>
      <c r="G14" s="5">
        <v>49</v>
      </c>
      <c r="H14" s="7">
        <f>SUM(C14:G14)</f>
        <v>340</v>
      </c>
    </row>
    <row r="15" spans="1:8">
      <c r="A15">
        <v>11</v>
      </c>
      <c r="B15" t="s">
        <v>104</v>
      </c>
      <c r="C15" s="5">
        <v>155</v>
      </c>
      <c r="D15" s="5">
        <v>65</v>
      </c>
      <c r="E15" s="5">
        <v>44</v>
      </c>
      <c r="F15" s="5">
        <v>72</v>
      </c>
      <c r="G15" s="5">
        <v>62</v>
      </c>
      <c r="H15" s="7">
        <f>SUM(C15:G15)</f>
        <v>398</v>
      </c>
    </row>
    <row r="16" spans="1:8">
      <c r="A16">
        <v>12</v>
      </c>
      <c r="B16" t="s">
        <v>105</v>
      </c>
      <c r="C16" s="5">
        <v>168</v>
      </c>
      <c r="D16" s="5">
        <v>73</v>
      </c>
      <c r="E16" s="5">
        <v>45</v>
      </c>
      <c r="F16" s="5">
        <v>75</v>
      </c>
      <c r="G16" s="5">
        <v>61</v>
      </c>
      <c r="H16" s="7">
        <f>SUM(C16:G16)</f>
        <v>422</v>
      </c>
    </row>
    <row r="17" spans="1:8">
      <c r="B17" s="8" t="s">
        <v>21</v>
      </c>
      <c r="C17" s="7">
        <f>SUM(C5:C16)</f>
        <v>2443</v>
      </c>
      <c r="D17" s="7">
        <f>SUM(D5:D16)</f>
        <v>1038</v>
      </c>
      <c r="E17" s="7">
        <f>SUM(E5:E16)</f>
        <v>683</v>
      </c>
      <c r="F17" s="7">
        <f>SUM(F5:F16)</f>
        <v>1294</v>
      </c>
      <c r="G17" s="7">
        <f>SUM(G5:G16)</f>
        <v>860</v>
      </c>
      <c r="H17" s="7">
        <f>SUM(H5:H16)</f>
        <v>6318</v>
      </c>
    </row>
    <row r="20" spans="1:8">
      <c r="A20" s="2"/>
      <c r="B20" s="2" t="s">
        <v>106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107</v>
      </c>
      <c r="C22" s="5">
        <v>147</v>
      </c>
      <c r="D22" s="5">
        <v>53</v>
      </c>
      <c r="E22" s="5">
        <v>47</v>
      </c>
      <c r="F22" s="5">
        <v>62</v>
      </c>
      <c r="G22" s="5">
        <v>51</v>
      </c>
      <c r="H22" s="7">
        <f>SUM(C22:G22)</f>
        <v>360</v>
      </c>
    </row>
    <row r="23" spans="1:8">
      <c r="A23">
        <v>2</v>
      </c>
      <c r="B23" t="s">
        <v>108</v>
      </c>
      <c r="C23" s="5">
        <v>111</v>
      </c>
      <c r="D23" s="5">
        <v>62</v>
      </c>
      <c r="E23" s="5">
        <v>42</v>
      </c>
      <c r="F23" s="5">
        <v>59</v>
      </c>
      <c r="G23" s="5">
        <v>50</v>
      </c>
      <c r="H23" s="7">
        <f>SUM(C23:G23)</f>
        <v>324</v>
      </c>
    </row>
    <row r="24" spans="1:8">
      <c r="A24">
        <v>3</v>
      </c>
      <c r="B24" t="s">
        <v>109</v>
      </c>
      <c r="C24" s="5">
        <v>91</v>
      </c>
      <c r="D24" s="5">
        <v>44</v>
      </c>
      <c r="E24" s="5">
        <v>30</v>
      </c>
      <c r="F24" s="5">
        <v>51</v>
      </c>
      <c r="G24" s="5">
        <v>34</v>
      </c>
      <c r="H24" s="7">
        <f>SUM(C24:G24)</f>
        <v>250</v>
      </c>
    </row>
    <row r="25" spans="1:8">
      <c r="A25">
        <v>4</v>
      </c>
      <c r="B25" t="s">
        <v>110</v>
      </c>
      <c r="C25" s="5">
        <v>93</v>
      </c>
      <c r="D25" s="5">
        <v>45</v>
      </c>
      <c r="E25" s="5">
        <v>34</v>
      </c>
      <c r="F25" s="5">
        <v>51</v>
      </c>
      <c r="G25" s="5">
        <v>39</v>
      </c>
      <c r="H25" s="7">
        <f>SUM(C25:G25)</f>
        <v>262</v>
      </c>
    </row>
    <row r="26" spans="1:8">
      <c r="A26">
        <v>5</v>
      </c>
      <c r="B26" t="s">
        <v>111</v>
      </c>
      <c r="C26" s="5">
        <v>87</v>
      </c>
      <c r="D26" s="5">
        <v>41</v>
      </c>
      <c r="E26" s="5">
        <v>29</v>
      </c>
      <c r="F26" s="5">
        <v>42</v>
      </c>
      <c r="G26" s="5">
        <v>39</v>
      </c>
      <c r="H26" s="7">
        <f>SUM(C26:G26)</f>
        <v>238</v>
      </c>
    </row>
    <row r="27" spans="1:8">
      <c r="A27">
        <v>6</v>
      </c>
      <c r="B27" t="s">
        <v>112</v>
      </c>
      <c r="C27" s="5">
        <v>118</v>
      </c>
      <c r="D27" s="5">
        <v>49</v>
      </c>
      <c r="E27" s="5">
        <v>27</v>
      </c>
      <c r="F27" s="5">
        <v>67</v>
      </c>
      <c r="G27" s="5">
        <v>44</v>
      </c>
      <c r="H27" s="7">
        <f>SUM(C27:G27)</f>
        <v>305</v>
      </c>
    </row>
    <row r="28" spans="1:8">
      <c r="A28">
        <v>7</v>
      </c>
      <c r="B28" t="s">
        <v>113</v>
      </c>
      <c r="C28" s="5">
        <v>85</v>
      </c>
      <c r="D28" s="5">
        <v>35</v>
      </c>
      <c r="E28" s="5">
        <v>28</v>
      </c>
      <c r="F28" s="5">
        <v>47</v>
      </c>
      <c r="G28" s="5">
        <v>33</v>
      </c>
      <c r="H28" s="7">
        <f>SUM(C28:G28)</f>
        <v>228</v>
      </c>
    </row>
    <row r="29" spans="1:8">
      <c r="B29" s="8" t="s">
        <v>21</v>
      </c>
      <c r="C29" s="7">
        <f>SUM(C22:C28)</f>
        <v>732</v>
      </c>
      <c r="D29" s="7">
        <f>SUM(D22:D28)</f>
        <v>329</v>
      </c>
      <c r="E29" s="7">
        <f>SUM(E22:E28)</f>
        <v>237</v>
      </c>
      <c r="F29" s="7">
        <f>SUM(F22:F28)</f>
        <v>379</v>
      </c>
      <c r="G29" s="7">
        <f>SUM(G22:G28)</f>
        <v>290</v>
      </c>
      <c r="H29" s="7">
        <f>SUM(H22:H28)</f>
        <v>1967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6.424561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115</v>
      </c>
      <c r="C5" s="5">
        <v>398</v>
      </c>
      <c r="D5" s="5">
        <v>115</v>
      </c>
      <c r="E5" s="5">
        <v>82</v>
      </c>
      <c r="F5" s="5">
        <v>323</v>
      </c>
      <c r="G5" s="5">
        <v>229</v>
      </c>
      <c r="H5" s="7">
        <f>SUM(C5:G5)</f>
        <v>1147</v>
      </c>
    </row>
    <row r="6" spans="1:8">
      <c r="A6">
        <v>2</v>
      </c>
      <c r="B6" t="s">
        <v>116</v>
      </c>
      <c r="C6" s="5">
        <v>443</v>
      </c>
      <c r="D6" s="5">
        <v>104</v>
      </c>
      <c r="E6" s="5">
        <v>46</v>
      </c>
      <c r="F6" s="5">
        <v>536</v>
      </c>
      <c r="G6" s="5">
        <v>97</v>
      </c>
      <c r="H6" s="7">
        <f>SUM(C6:G6)</f>
        <v>1226</v>
      </c>
    </row>
    <row r="7" spans="1:8">
      <c r="A7">
        <v>3</v>
      </c>
      <c r="B7" t="s">
        <v>117</v>
      </c>
      <c r="C7" s="5">
        <v>162</v>
      </c>
      <c r="D7" s="5">
        <v>48</v>
      </c>
      <c r="E7" s="5">
        <v>41</v>
      </c>
      <c r="F7" s="5">
        <v>110</v>
      </c>
      <c r="G7" s="5">
        <v>103</v>
      </c>
      <c r="H7" s="7">
        <f>SUM(C7:G7)</f>
        <v>464</v>
      </c>
    </row>
    <row r="8" spans="1:8">
      <c r="A8">
        <v>4</v>
      </c>
      <c r="B8" t="s">
        <v>118</v>
      </c>
      <c r="C8" s="5">
        <v>130</v>
      </c>
      <c r="D8" s="5">
        <v>36</v>
      </c>
      <c r="E8" s="5">
        <v>35</v>
      </c>
      <c r="F8" s="5">
        <v>78</v>
      </c>
      <c r="G8" s="5">
        <v>76</v>
      </c>
      <c r="H8" s="7">
        <f>SUM(C8:G8)</f>
        <v>355</v>
      </c>
    </row>
    <row r="9" spans="1:8">
      <c r="A9">
        <v>5</v>
      </c>
      <c r="B9" t="s">
        <v>119</v>
      </c>
      <c r="C9" s="5">
        <v>183</v>
      </c>
      <c r="D9" s="5">
        <v>55</v>
      </c>
      <c r="E9" s="5">
        <v>47</v>
      </c>
      <c r="F9" s="5">
        <v>115</v>
      </c>
      <c r="G9" s="5">
        <v>96</v>
      </c>
      <c r="H9" s="7">
        <f>SUM(C9:G9)</f>
        <v>496</v>
      </c>
    </row>
    <row r="10" spans="1:8">
      <c r="A10">
        <v>6</v>
      </c>
      <c r="B10" t="s">
        <v>120</v>
      </c>
      <c r="C10" s="5">
        <v>104</v>
      </c>
      <c r="D10" s="5">
        <v>28</v>
      </c>
      <c r="E10" s="5">
        <v>29</v>
      </c>
      <c r="F10" s="5">
        <v>60</v>
      </c>
      <c r="G10" s="5">
        <v>59</v>
      </c>
      <c r="H10" s="7">
        <f>SUM(C10:G10)</f>
        <v>280</v>
      </c>
    </row>
    <row r="11" spans="1:8">
      <c r="A11">
        <v>7</v>
      </c>
      <c r="B11" t="s">
        <v>121</v>
      </c>
      <c r="C11" s="5">
        <v>169</v>
      </c>
      <c r="D11" s="5">
        <v>43</v>
      </c>
      <c r="E11" s="5">
        <v>49</v>
      </c>
      <c r="F11" s="5">
        <v>115</v>
      </c>
      <c r="G11" s="5">
        <v>96</v>
      </c>
      <c r="H11" s="7">
        <f>SUM(C11:G11)</f>
        <v>472</v>
      </c>
    </row>
    <row r="12" spans="1:8">
      <c r="A12">
        <v>8</v>
      </c>
      <c r="B12" t="s">
        <v>122</v>
      </c>
      <c r="C12" s="5">
        <v>105</v>
      </c>
      <c r="D12" s="5">
        <v>25</v>
      </c>
      <c r="E12" s="5">
        <v>33</v>
      </c>
      <c r="F12" s="5">
        <v>56</v>
      </c>
      <c r="G12" s="5">
        <v>63</v>
      </c>
      <c r="H12" s="7">
        <f>SUM(C12:G12)</f>
        <v>282</v>
      </c>
    </row>
    <row r="13" spans="1:8">
      <c r="A13">
        <v>9</v>
      </c>
      <c r="B13" t="s">
        <v>123</v>
      </c>
      <c r="C13" s="5">
        <v>142</v>
      </c>
      <c r="D13" s="5">
        <v>41</v>
      </c>
      <c r="E13" s="5">
        <v>44</v>
      </c>
      <c r="F13" s="5">
        <v>104</v>
      </c>
      <c r="G13" s="5">
        <v>88</v>
      </c>
      <c r="H13" s="7">
        <f>SUM(C13:G13)</f>
        <v>419</v>
      </c>
    </row>
    <row r="14" spans="1:8">
      <c r="A14">
        <v>10</v>
      </c>
      <c r="B14" t="s">
        <v>124</v>
      </c>
      <c r="C14" s="5">
        <v>102</v>
      </c>
      <c r="D14" s="5">
        <v>34</v>
      </c>
      <c r="E14" s="5">
        <v>27</v>
      </c>
      <c r="F14" s="5">
        <v>68</v>
      </c>
      <c r="G14" s="5">
        <v>66</v>
      </c>
      <c r="H14" s="7">
        <f>SUM(C14:G14)</f>
        <v>297</v>
      </c>
    </row>
    <row r="15" spans="1:8">
      <c r="A15">
        <v>11</v>
      </c>
      <c r="B15" t="s">
        <v>125</v>
      </c>
      <c r="C15" s="5">
        <v>184</v>
      </c>
      <c r="D15" s="5">
        <v>43</v>
      </c>
      <c r="E15" s="5">
        <v>49</v>
      </c>
      <c r="F15" s="5">
        <v>147</v>
      </c>
      <c r="G15" s="5">
        <v>92</v>
      </c>
      <c r="H15" s="7">
        <f>SUM(C15:G15)</f>
        <v>515</v>
      </c>
    </row>
    <row r="16" spans="1:8">
      <c r="A16">
        <v>12</v>
      </c>
      <c r="B16" t="s">
        <v>126</v>
      </c>
      <c r="C16" s="5">
        <v>113</v>
      </c>
      <c r="D16" s="5">
        <v>26</v>
      </c>
      <c r="E16" s="5">
        <v>31</v>
      </c>
      <c r="F16" s="5">
        <v>65</v>
      </c>
      <c r="G16" s="5">
        <v>67</v>
      </c>
      <c r="H16" s="7">
        <f>SUM(C16:G16)</f>
        <v>302</v>
      </c>
    </row>
    <row r="17" spans="1:8">
      <c r="B17" s="8" t="s">
        <v>21</v>
      </c>
      <c r="C17" s="7">
        <f>SUM(C5:C16)</f>
        <v>2235</v>
      </c>
      <c r="D17" s="7">
        <f>SUM(D5:D16)</f>
        <v>598</v>
      </c>
      <c r="E17" s="7">
        <f>SUM(E5:E16)</f>
        <v>513</v>
      </c>
      <c r="F17" s="7">
        <f>SUM(F5:F16)</f>
        <v>1777</v>
      </c>
      <c r="G17" s="7">
        <f>SUM(G5:G16)</f>
        <v>1132</v>
      </c>
      <c r="H17" s="7">
        <f>SUM(H5:H16)</f>
        <v>6255</v>
      </c>
    </row>
    <row r="20" spans="1:8">
      <c r="A20" s="2"/>
      <c r="B20" s="2" t="s">
        <v>127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128</v>
      </c>
      <c r="C22" s="5">
        <v>181</v>
      </c>
      <c r="D22" s="5">
        <v>30</v>
      </c>
      <c r="E22" s="5">
        <v>28</v>
      </c>
      <c r="F22" s="5">
        <v>66</v>
      </c>
      <c r="G22" s="5">
        <v>58</v>
      </c>
      <c r="H22" s="7">
        <f>SUM(C22:G22)</f>
        <v>363</v>
      </c>
    </row>
    <row r="23" spans="1:8">
      <c r="A23">
        <v>2</v>
      </c>
      <c r="B23" t="s">
        <v>129</v>
      </c>
      <c r="C23" s="5">
        <v>126</v>
      </c>
      <c r="D23" s="5">
        <v>31</v>
      </c>
      <c r="E23" s="5">
        <v>29</v>
      </c>
      <c r="F23" s="5">
        <v>90</v>
      </c>
      <c r="G23" s="5">
        <v>76</v>
      </c>
      <c r="H23" s="7">
        <f>SUM(C23:G23)</f>
        <v>352</v>
      </c>
    </row>
    <row r="24" spans="1:8">
      <c r="A24">
        <v>3</v>
      </c>
      <c r="B24" t="s">
        <v>130</v>
      </c>
      <c r="C24" s="5">
        <v>64</v>
      </c>
      <c r="D24" s="5">
        <v>18</v>
      </c>
      <c r="E24" s="5">
        <v>21</v>
      </c>
      <c r="F24" s="5">
        <v>41</v>
      </c>
      <c r="G24" s="5">
        <v>41</v>
      </c>
      <c r="H24" s="7">
        <f>SUM(C24:G24)</f>
        <v>185</v>
      </c>
    </row>
    <row r="25" spans="1:8">
      <c r="A25">
        <v>4</v>
      </c>
      <c r="B25" t="s">
        <v>131</v>
      </c>
      <c r="C25" s="5">
        <v>144</v>
      </c>
      <c r="D25" s="5">
        <v>28</v>
      </c>
      <c r="E25" s="5">
        <v>37</v>
      </c>
      <c r="F25" s="5">
        <v>117</v>
      </c>
      <c r="G25" s="5">
        <v>153</v>
      </c>
      <c r="H25" s="7">
        <f>SUM(C25:G25)</f>
        <v>479</v>
      </c>
    </row>
    <row r="26" spans="1:8">
      <c r="A26">
        <v>5</v>
      </c>
      <c r="B26" t="s">
        <v>132</v>
      </c>
      <c r="C26" s="5">
        <v>69</v>
      </c>
      <c r="D26" s="5">
        <v>20</v>
      </c>
      <c r="E26" s="5">
        <v>22</v>
      </c>
      <c r="F26" s="5">
        <v>43</v>
      </c>
      <c r="G26" s="5">
        <v>44</v>
      </c>
      <c r="H26" s="7">
        <f>SUM(C26:G26)</f>
        <v>198</v>
      </c>
    </row>
    <row r="27" spans="1:8">
      <c r="A27">
        <v>6</v>
      </c>
      <c r="B27" t="s">
        <v>133</v>
      </c>
      <c r="C27" s="5">
        <v>90</v>
      </c>
      <c r="D27" s="5">
        <v>26</v>
      </c>
      <c r="E27" s="5">
        <v>29</v>
      </c>
      <c r="F27" s="5">
        <v>71</v>
      </c>
      <c r="G27" s="5">
        <v>67</v>
      </c>
      <c r="H27" s="7">
        <f>SUM(C27:G27)</f>
        <v>283</v>
      </c>
    </row>
    <row r="28" spans="1:8">
      <c r="A28">
        <v>7</v>
      </c>
      <c r="B28" t="s">
        <v>134</v>
      </c>
      <c r="C28" s="5">
        <v>74</v>
      </c>
      <c r="D28" s="5">
        <v>19</v>
      </c>
      <c r="E28" s="5">
        <v>24</v>
      </c>
      <c r="F28" s="5">
        <v>41</v>
      </c>
      <c r="G28" s="5">
        <v>45</v>
      </c>
      <c r="H28" s="7">
        <f>SUM(C28:G28)</f>
        <v>203</v>
      </c>
    </row>
    <row r="29" spans="1:8">
      <c r="B29" s="8" t="s">
        <v>21</v>
      </c>
      <c r="C29" s="7">
        <f>SUM(C22:C28)</f>
        <v>748</v>
      </c>
      <c r="D29" s="7">
        <f>SUM(D22:D28)</f>
        <v>172</v>
      </c>
      <c r="E29" s="7">
        <f>SUM(E22:E28)</f>
        <v>190</v>
      </c>
      <c r="F29" s="7">
        <f>SUM(F22:F28)</f>
        <v>469</v>
      </c>
      <c r="G29" s="7">
        <f>SUM(G22:G28)</f>
        <v>484</v>
      </c>
      <c r="H29" s="7">
        <f>SUM(H22:H28)</f>
        <v>2063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135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136</v>
      </c>
      <c r="C5" s="5">
        <v>1843</v>
      </c>
      <c r="D5" s="5">
        <v>590</v>
      </c>
      <c r="E5" s="5">
        <v>328</v>
      </c>
      <c r="F5" s="5">
        <v>1632</v>
      </c>
      <c r="G5" s="5">
        <v>609</v>
      </c>
      <c r="H5" s="7">
        <f>SUM(C5:G5)</f>
        <v>5002</v>
      </c>
    </row>
    <row r="6" spans="1:8">
      <c r="A6">
        <v>2</v>
      </c>
      <c r="B6" t="s">
        <v>137</v>
      </c>
      <c r="C6" s="5">
        <v>423</v>
      </c>
      <c r="D6" s="5">
        <v>163</v>
      </c>
      <c r="E6" s="5">
        <v>97</v>
      </c>
      <c r="F6" s="5">
        <v>267</v>
      </c>
      <c r="G6" s="5">
        <v>165</v>
      </c>
      <c r="H6" s="7">
        <f>SUM(C6:G6)</f>
        <v>1115</v>
      </c>
    </row>
    <row r="7" spans="1:8">
      <c r="A7">
        <v>3</v>
      </c>
      <c r="B7" t="s">
        <v>138</v>
      </c>
      <c r="C7" s="5">
        <v>2317</v>
      </c>
      <c r="D7" s="5">
        <v>173</v>
      </c>
      <c r="E7" s="5">
        <v>129</v>
      </c>
      <c r="F7" s="5">
        <v>349</v>
      </c>
      <c r="G7" s="5">
        <v>221</v>
      </c>
      <c r="H7" s="7">
        <f>SUM(C7:G7)</f>
        <v>3189</v>
      </c>
    </row>
    <row r="8" spans="1:8">
      <c r="A8">
        <v>4</v>
      </c>
      <c r="B8" t="s">
        <v>139</v>
      </c>
      <c r="C8" s="5">
        <v>302</v>
      </c>
      <c r="D8" s="5">
        <v>79</v>
      </c>
      <c r="E8" s="5">
        <v>74</v>
      </c>
      <c r="F8" s="5">
        <v>192</v>
      </c>
      <c r="G8" s="5">
        <v>122</v>
      </c>
      <c r="H8" s="7">
        <f>SUM(C8:G8)</f>
        <v>769</v>
      </c>
    </row>
    <row r="9" spans="1:8">
      <c r="A9">
        <v>5</v>
      </c>
      <c r="B9" t="s">
        <v>140</v>
      </c>
      <c r="C9" s="5">
        <v>999</v>
      </c>
      <c r="D9" s="5">
        <v>238</v>
      </c>
      <c r="E9" s="5">
        <v>109</v>
      </c>
      <c r="F9" s="5">
        <v>1676</v>
      </c>
      <c r="G9" s="5">
        <v>170</v>
      </c>
      <c r="H9" s="7">
        <f>SUM(C9:G9)</f>
        <v>3192</v>
      </c>
    </row>
    <row r="10" spans="1:8">
      <c r="A10">
        <v>6</v>
      </c>
      <c r="B10" t="s">
        <v>141</v>
      </c>
      <c r="C10" s="5">
        <v>308</v>
      </c>
      <c r="D10" s="5">
        <v>71</v>
      </c>
      <c r="E10" s="5">
        <v>72</v>
      </c>
      <c r="F10" s="5">
        <v>186</v>
      </c>
      <c r="G10" s="5">
        <v>122</v>
      </c>
      <c r="H10" s="7">
        <f>SUM(C10:G10)</f>
        <v>759</v>
      </c>
    </row>
    <row r="11" spans="1:8">
      <c r="A11">
        <v>7</v>
      </c>
      <c r="B11" t="s">
        <v>142</v>
      </c>
      <c r="C11" s="5">
        <v>348</v>
      </c>
      <c r="D11" s="5">
        <v>72</v>
      </c>
      <c r="E11" s="5">
        <v>74</v>
      </c>
      <c r="F11" s="5">
        <v>216</v>
      </c>
      <c r="G11" s="5">
        <v>132</v>
      </c>
      <c r="H11" s="7">
        <f>SUM(C11:G11)</f>
        <v>842</v>
      </c>
    </row>
    <row r="12" spans="1:8">
      <c r="A12">
        <v>8</v>
      </c>
      <c r="B12" t="s">
        <v>143</v>
      </c>
      <c r="C12" s="5">
        <v>432</v>
      </c>
      <c r="D12" s="5">
        <v>115</v>
      </c>
      <c r="E12" s="5">
        <v>98</v>
      </c>
      <c r="F12" s="5">
        <v>272</v>
      </c>
      <c r="G12" s="5">
        <v>198</v>
      </c>
      <c r="H12" s="7">
        <f>SUM(C12:G12)</f>
        <v>1115</v>
      </c>
    </row>
    <row r="13" spans="1:8">
      <c r="A13">
        <v>9</v>
      </c>
      <c r="B13" t="s">
        <v>144</v>
      </c>
      <c r="C13" s="5">
        <v>323</v>
      </c>
      <c r="D13" s="5">
        <v>80</v>
      </c>
      <c r="E13" s="5">
        <v>73</v>
      </c>
      <c r="F13" s="5">
        <v>200</v>
      </c>
      <c r="G13" s="5">
        <v>132</v>
      </c>
      <c r="H13" s="7">
        <f>SUM(C13:G13)</f>
        <v>808</v>
      </c>
    </row>
    <row r="14" spans="1:8">
      <c r="A14">
        <v>10</v>
      </c>
      <c r="B14" t="s">
        <v>145</v>
      </c>
      <c r="C14" s="5">
        <v>360</v>
      </c>
      <c r="D14" s="5">
        <v>88</v>
      </c>
      <c r="E14" s="5">
        <v>88</v>
      </c>
      <c r="F14" s="5">
        <v>237</v>
      </c>
      <c r="G14" s="5">
        <v>159</v>
      </c>
      <c r="H14" s="7">
        <f>SUM(C14:G14)</f>
        <v>932</v>
      </c>
    </row>
    <row r="15" spans="1:8">
      <c r="A15">
        <v>11</v>
      </c>
      <c r="B15" t="s">
        <v>146</v>
      </c>
      <c r="C15" s="5">
        <v>374</v>
      </c>
      <c r="D15" s="5">
        <v>87</v>
      </c>
      <c r="E15" s="5">
        <v>82</v>
      </c>
      <c r="F15" s="5">
        <v>233</v>
      </c>
      <c r="G15" s="5">
        <v>141</v>
      </c>
      <c r="H15" s="7">
        <f>SUM(C15:G15)</f>
        <v>917</v>
      </c>
    </row>
    <row r="16" spans="1:8">
      <c r="A16">
        <v>12</v>
      </c>
      <c r="B16" t="s">
        <v>147</v>
      </c>
      <c r="C16" s="5">
        <v>404</v>
      </c>
      <c r="D16" s="5">
        <v>121</v>
      </c>
      <c r="E16" s="5">
        <v>89</v>
      </c>
      <c r="F16" s="5">
        <v>324</v>
      </c>
      <c r="G16" s="5">
        <v>201</v>
      </c>
      <c r="H16" s="7">
        <f>SUM(C16:G16)</f>
        <v>1139</v>
      </c>
    </row>
    <row r="17" spans="1:8">
      <c r="B17" s="8" t="s">
        <v>21</v>
      </c>
      <c r="C17" s="7">
        <f>SUM(C5:C16)</f>
        <v>8433</v>
      </c>
      <c r="D17" s="7">
        <f>SUM(D5:D16)</f>
        <v>1877</v>
      </c>
      <c r="E17" s="7">
        <f>SUM(E5:E16)</f>
        <v>1313</v>
      </c>
      <c r="F17" s="7">
        <f>SUM(F5:F16)</f>
        <v>5784</v>
      </c>
      <c r="G17" s="7">
        <f>SUM(G5:G16)</f>
        <v>2372</v>
      </c>
      <c r="H17" s="7">
        <f>SUM(H5:H16)</f>
        <v>19779</v>
      </c>
    </row>
    <row r="20" spans="1:8">
      <c r="A20" s="2"/>
      <c r="B20" s="2" t="s">
        <v>148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149</v>
      </c>
      <c r="C22" s="5">
        <v>377</v>
      </c>
      <c r="D22" s="5">
        <v>109</v>
      </c>
      <c r="E22" s="5">
        <v>69</v>
      </c>
      <c r="F22" s="5">
        <v>233</v>
      </c>
      <c r="G22" s="5">
        <v>131</v>
      </c>
      <c r="H22" s="7">
        <f>SUM(C22:G22)</f>
        <v>919</v>
      </c>
    </row>
    <row r="23" spans="1:8">
      <c r="A23">
        <v>2</v>
      </c>
      <c r="B23" t="s">
        <v>150</v>
      </c>
      <c r="C23" s="5">
        <v>302</v>
      </c>
      <c r="D23" s="5">
        <v>81</v>
      </c>
      <c r="E23" s="5">
        <v>60</v>
      </c>
      <c r="F23" s="5">
        <v>207</v>
      </c>
      <c r="G23" s="5">
        <v>114</v>
      </c>
      <c r="H23" s="7">
        <f>SUM(C23:G23)</f>
        <v>764</v>
      </c>
    </row>
    <row r="24" spans="1:8">
      <c r="A24">
        <v>3</v>
      </c>
      <c r="B24" t="s">
        <v>151</v>
      </c>
      <c r="C24" s="5">
        <v>234</v>
      </c>
      <c r="D24" s="5">
        <v>64</v>
      </c>
      <c r="E24" s="5">
        <v>52</v>
      </c>
      <c r="F24" s="5">
        <v>153</v>
      </c>
      <c r="G24" s="5">
        <v>85</v>
      </c>
      <c r="H24" s="7">
        <f>SUM(C24:G24)</f>
        <v>588</v>
      </c>
    </row>
    <row r="25" spans="1:8">
      <c r="A25">
        <v>4</v>
      </c>
      <c r="B25" t="s">
        <v>152</v>
      </c>
      <c r="C25" s="5">
        <v>290</v>
      </c>
      <c r="D25" s="5">
        <v>75</v>
      </c>
      <c r="E25" s="5">
        <v>55</v>
      </c>
      <c r="F25" s="5">
        <v>230</v>
      </c>
      <c r="G25" s="5">
        <v>100</v>
      </c>
      <c r="H25" s="7">
        <f>SUM(C25:G25)</f>
        <v>750</v>
      </c>
    </row>
    <row r="26" spans="1:8">
      <c r="A26">
        <v>5</v>
      </c>
      <c r="B26" t="s">
        <v>153</v>
      </c>
      <c r="C26" s="5">
        <v>283</v>
      </c>
      <c r="D26" s="5">
        <v>73</v>
      </c>
      <c r="E26" s="5">
        <v>63</v>
      </c>
      <c r="F26" s="5">
        <v>176</v>
      </c>
      <c r="G26" s="5">
        <v>98</v>
      </c>
      <c r="H26" s="7">
        <f>SUM(C26:G26)</f>
        <v>693</v>
      </c>
    </row>
    <row r="27" spans="1:8">
      <c r="A27">
        <v>6</v>
      </c>
      <c r="B27" t="s">
        <v>154</v>
      </c>
      <c r="C27" s="5">
        <v>220</v>
      </c>
      <c r="D27" s="5">
        <v>52</v>
      </c>
      <c r="E27" s="5">
        <v>52</v>
      </c>
      <c r="F27" s="5">
        <v>140</v>
      </c>
      <c r="G27" s="5">
        <v>81</v>
      </c>
      <c r="H27" s="7">
        <f>SUM(C27:G27)</f>
        <v>545</v>
      </c>
    </row>
    <row r="28" spans="1:8">
      <c r="A28">
        <v>7</v>
      </c>
      <c r="B28" t="s">
        <v>155</v>
      </c>
      <c r="C28" s="5">
        <v>283</v>
      </c>
      <c r="D28" s="5">
        <v>101</v>
      </c>
      <c r="E28" s="5">
        <v>135</v>
      </c>
      <c r="F28" s="5">
        <v>172</v>
      </c>
      <c r="G28" s="5">
        <v>136</v>
      </c>
      <c r="H28" s="7">
        <f>SUM(C28:G28)</f>
        <v>827</v>
      </c>
    </row>
    <row r="29" spans="1:8">
      <c r="B29" s="8" t="s">
        <v>21</v>
      </c>
      <c r="C29" s="7">
        <f>SUM(C22:C28)</f>
        <v>1989</v>
      </c>
      <c r="D29" s="7">
        <f>SUM(D22:D28)</f>
        <v>555</v>
      </c>
      <c r="E29" s="7">
        <f>SUM(E22:E28)</f>
        <v>486</v>
      </c>
      <c r="F29" s="7">
        <f>SUM(F22:F28)</f>
        <v>1311</v>
      </c>
      <c r="G29" s="7">
        <f>SUM(G22:G28)</f>
        <v>745</v>
      </c>
      <c r="H29" s="7">
        <f>SUM(H22:H28)</f>
        <v>5086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6.424561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156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157</v>
      </c>
      <c r="C5" s="5">
        <v>13</v>
      </c>
      <c r="D5" s="5">
        <v>6</v>
      </c>
      <c r="E5" s="5">
        <v>7</v>
      </c>
      <c r="F5" s="5">
        <v>12</v>
      </c>
      <c r="G5" s="5">
        <v>14</v>
      </c>
      <c r="H5" s="7">
        <f>SUM(C5:G5)</f>
        <v>52</v>
      </c>
    </row>
    <row r="6" spans="1:8">
      <c r="B6" s="8" t="s">
        <v>21</v>
      </c>
      <c r="C6" s="7">
        <f>SUM(C5:C5)</f>
        <v>13</v>
      </c>
      <c r="D6" s="7">
        <f>SUM(D5:D5)</f>
        <v>6</v>
      </c>
      <c r="E6" s="7">
        <f>SUM(E5:E5)</f>
        <v>7</v>
      </c>
      <c r="F6" s="7">
        <f>SUM(F5:F5)</f>
        <v>12</v>
      </c>
      <c r="G6" s="7">
        <f>SUM(G5:G5)</f>
        <v>14</v>
      </c>
      <c r="H6" s="7">
        <f>SUM(H5:H5)</f>
        <v>52</v>
      </c>
    </row>
    <row r="9" spans="1:8">
      <c r="A9" s="2"/>
      <c r="B9" s="2" t="s">
        <v>158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159</v>
      </c>
      <c r="C11" s="5">
        <v>9</v>
      </c>
      <c r="D11" s="5">
        <v>2</v>
      </c>
      <c r="E11" s="5">
        <v>4</v>
      </c>
      <c r="F11" s="5">
        <v>5</v>
      </c>
      <c r="G11" s="5">
        <v>2</v>
      </c>
      <c r="H11" s="7">
        <f>SUM(C11:G11)</f>
        <v>22</v>
      </c>
    </row>
    <row r="12" spans="1:8">
      <c r="A12">
        <v>2</v>
      </c>
      <c r="B12" t="s">
        <v>160</v>
      </c>
      <c r="C12" s="5">
        <v>2</v>
      </c>
      <c r="D12" s="5">
        <v>1</v>
      </c>
      <c r="E12" s="5">
        <v>2</v>
      </c>
      <c r="F12" s="5">
        <v>4</v>
      </c>
      <c r="G12" s="5">
        <v>1</v>
      </c>
      <c r="H12" s="7">
        <f>SUM(C12:G12)</f>
        <v>10</v>
      </c>
    </row>
    <row r="13" spans="1:8">
      <c r="A13">
        <v>3</v>
      </c>
      <c r="B13" t="s">
        <v>161</v>
      </c>
      <c r="C13" s="5">
        <v>8</v>
      </c>
      <c r="D13" s="5">
        <v>1</v>
      </c>
      <c r="E13" s="5">
        <v>4</v>
      </c>
      <c r="F13" s="5">
        <v>4</v>
      </c>
      <c r="G13" s="5">
        <v>4</v>
      </c>
      <c r="H13" s="7">
        <f>SUM(C13:G13)</f>
        <v>21</v>
      </c>
    </row>
    <row r="14" spans="1:8">
      <c r="A14">
        <v>4</v>
      </c>
      <c r="B14" t="s">
        <v>162</v>
      </c>
      <c r="C14" s="5">
        <v>6</v>
      </c>
      <c r="D14" s="5">
        <v>0</v>
      </c>
      <c r="E14" s="5">
        <v>5</v>
      </c>
      <c r="F14" s="5">
        <v>5</v>
      </c>
      <c r="G14" s="5">
        <v>2</v>
      </c>
      <c r="H14" s="7">
        <f>SUM(C14:G14)</f>
        <v>18</v>
      </c>
    </row>
    <row r="15" spans="1:8">
      <c r="A15">
        <v>5</v>
      </c>
      <c r="B15" t="s">
        <v>163</v>
      </c>
      <c r="C15" s="5">
        <v>8</v>
      </c>
      <c r="D15" s="5">
        <v>0</v>
      </c>
      <c r="E15" s="5">
        <v>10</v>
      </c>
      <c r="F15" s="5">
        <v>5</v>
      </c>
      <c r="G15" s="5">
        <v>5</v>
      </c>
      <c r="H15" s="7">
        <f>SUM(C15:G15)</f>
        <v>28</v>
      </c>
    </row>
    <row r="16" spans="1:8">
      <c r="A16">
        <v>6</v>
      </c>
      <c r="B16" t="s">
        <v>164</v>
      </c>
      <c r="C16" s="5">
        <v>14</v>
      </c>
      <c r="D16" s="5">
        <v>3</v>
      </c>
      <c r="E16" s="5">
        <v>8</v>
      </c>
      <c r="F16" s="5">
        <v>8</v>
      </c>
      <c r="G16" s="5">
        <v>1</v>
      </c>
      <c r="H16" s="7">
        <f>SUM(C16:G16)</f>
        <v>34</v>
      </c>
    </row>
    <row r="17" spans="1:8">
      <c r="B17" s="8" t="s">
        <v>21</v>
      </c>
      <c r="C17" s="7">
        <f>SUM(C11:C16)</f>
        <v>47</v>
      </c>
      <c r="D17" s="7">
        <f>SUM(D11:D16)</f>
        <v>7</v>
      </c>
      <c r="E17" s="7">
        <f>SUM(E11:E16)</f>
        <v>33</v>
      </c>
      <c r="F17" s="7">
        <f>SUM(F11:F16)</f>
        <v>31</v>
      </c>
      <c r="G17" s="7">
        <f>SUM(G11:G16)</f>
        <v>15</v>
      </c>
      <c r="H17" s="7">
        <f>SUM(H11:H16)</f>
        <v>133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0.568848" bestFit="true" customWidth="true" style="0"/>
    <col min="4" max="4" width="16.424561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165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166</v>
      </c>
      <c r="C5" s="5">
        <v>93</v>
      </c>
      <c r="D5" s="5">
        <v>11</v>
      </c>
      <c r="E5" s="5">
        <v>4</v>
      </c>
      <c r="F5" s="5">
        <v>89</v>
      </c>
      <c r="G5" s="5">
        <v>14</v>
      </c>
      <c r="H5" s="7">
        <f>SUM(C5:G5)</f>
        <v>211</v>
      </c>
    </row>
    <row r="6" spans="1:8">
      <c r="B6" s="8" t="s">
        <v>21</v>
      </c>
      <c r="C6" s="7">
        <f>SUM(C5:C5)</f>
        <v>93</v>
      </c>
      <c r="D6" s="7">
        <f>SUM(D5:D5)</f>
        <v>11</v>
      </c>
      <c r="E6" s="7">
        <f>SUM(E5:E5)</f>
        <v>4</v>
      </c>
      <c r="F6" s="7">
        <f>SUM(F5:F5)</f>
        <v>89</v>
      </c>
      <c r="G6" s="7">
        <f>SUM(G5:G5)</f>
        <v>14</v>
      </c>
      <c r="H6" s="7">
        <f>SUM(H5:H5)</f>
        <v>211</v>
      </c>
    </row>
    <row r="9" spans="1:8">
      <c r="A9" s="2"/>
      <c r="B9" s="2" t="s">
        <v>167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168</v>
      </c>
      <c r="C11" s="5">
        <v>118</v>
      </c>
      <c r="D11" s="5">
        <v>23</v>
      </c>
      <c r="E11" s="5">
        <v>3</v>
      </c>
      <c r="F11" s="5">
        <v>89</v>
      </c>
      <c r="G11" s="5">
        <v>12</v>
      </c>
      <c r="H11" s="7">
        <f>SUM(C11:G11)</f>
        <v>245</v>
      </c>
    </row>
    <row r="12" spans="1:8">
      <c r="A12">
        <v>2</v>
      </c>
      <c r="B12" t="s">
        <v>169</v>
      </c>
      <c r="C12" s="5">
        <v>147</v>
      </c>
      <c r="D12" s="5">
        <v>17</v>
      </c>
      <c r="E12" s="5">
        <v>5</v>
      </c>
      <c r="F12" s="5">
        <v>158</v>
      </c>
      <c r="G12" s="5">
        <v>5</v>
      </c>
      <c r="H12" s="7">
        <f>SUM(C12:G12)</f>
        <v>332</v>
      </c>
    </row>
    <row r="13" spans="1:8">
      <c r="A13">
        <v>3</v>
      </c>
      <c r="B13" t="s">
        <v>170</v>
      </c>
      <c r="C13" s="5">
        <v>87</v>
      </c>
      <c r="D13" s="5">
        <v>11</v>
      </c>
      <c r="E13" s="5">
        <v>7</v>
      </c>
      <c r="F13" s="5">
        <v>91</v>
      </c>
      <c r="G13" s="5">
        <v>3</v>
      </c>
      <c r="H13" s="7">
        <f>SUM(C13:G13)</f>
        <v>199</v>
      </c>
    </row>
    <row r="14" spans="1:8">
      <c r="A14">
        <v>4</v>
      </c>
      <c r="B14" t="s">
        <v>171</v>
      </c>
      <c r="C14" s="5">
        <v>110</v>
      </c>
      <c r="D14" s="5">
        <v>10</v>
      </c>
      <c r="E14" s="5">
        <v>3</v>
      </c>
      <c r="F14" s="5">
        <v>54</v>
      </c>
      <c r="G14" s="5">
        <v>2</v>
      </c>
      <c r="H14" s="7">
        <f>SUM(C14:G14)</f>
        <v>179</v>
      </c>
    </row>
    <row r="15" spans="1:8">
      <c r="A15">
        <v>5</v>
      </c>
      <c r="B15" t="s">
        <v>172</v>
      </c>
      <c r="C15" s="5">
        <v>228</v>
      </c>
      <c r="D15" s="5">
        <v>27</v>
      </c>
      <c r="E15" s="5">
        <v>2</v>
      </c>
      <c r="F15" s="5">
        <v>154</v>
      </c>
      <c r="G15" s="5">
        <v>7</v>
      </c>
      <c r="H15" s="7">
        <f>SUM(C15:G15)</f>
        <v>418</v>
      </c>
    </row>
    <row r="16" spans="1:8">
      <c r="A16">
        <v>6</v>
      </c>
      <c r="B16" t="s">
        <v>173</v>
      </c>
      <c r="C16" s="5">
        <v>102</v>
      </c>
      <c r="D16" s="5">
        <v>12</v>
      </c>
      <c r="E16" s="5">
        <v>3</v>
      </c>
      <c r="F16" s="5">
        <v>66</v>
      </c>
      <c r="G16" s="5">
        <v>4</v>
      </c>
      <c r="H16" s="7">
        <f>SUM(C16:G16)</f>
        <v>187</v>
      </c>
    </row>
    <row r="17" spans="1:8">
      <c r="B17" s="8" t="s">
        <v>21</v>
      </c>
      <c r="C17" s="7">
        <f>SUM(C11:C16)</f>
        <v>792</v>
      </c>
      <c r="D17" s="7">
        <f>SUM(D11:D16)</f>
        <v>100</v>
      </c>
      <c r="E17" s="7">
        <f>SUM(E11:E16)</f>
        <v>23</v>
      </c>
      <c r="F17" s="7">
        <f>SUM(F11:F16)</f>
        <v>612</v>
      </c>
      <c r="G17" s="7">
        <f>SUM(G11:G16)</f>
        <v>33</v>
      </c>
      <c r="H17" s="7">
        <f>SUM(H11:H16)</f>
        <v>1560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21 - PRO</vt:lpstr>
      <vt:lpstr>22 - D-SA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2019-06-11T15:34:24+02:00</dcterms:created>
  <dcterms:modified xsi:type="dcterms:W3CDTF">2019-06-11T15:34:24+02:00</dcterms:modified>
  <dc:title>Untitled Spreadsheet</dc:title>
  <dc:description/>
  <dc:subject/>
  <cp:keywords/>
  <cp:category/>
</cp:coreProperties>
</file>