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Genappe,Genepiën" sheetId="1" r:id="rId4"/>
    <sheet name="Jodoigne,Geldenaken" sheetId="2" r:id="rId5"/>
    <sheet name="Nivelles,Nijvel" sheetId="3" r:id="rId6"/>
    <sheet name="Perwez,Perwijs" sheetId="4" r:id="rId7"/>
    <sheet name="Wavre,Waver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<sst xmlns="http://schemas.openxmlformats.org/spreadsheetml/2006/main" uniqueCount="42">
  <si>
    <t>25031 - Canton de Genappe,Kanton Genepiën</t>
  </si>
  <si>
    <t>Communes
Gemeenten</t>
  </si>
  <si>
    <t>Genappe
Genepiën</t>
  </si>
  <si>
    <t>Villers-la-Ville
Villers-la-Ville</t>
  </si>
  <si>
    <t>TOTAUX
TOTALEN</t>
  </si>
  <si>
    <t>ECOLO</t>
  </si>
  <si>
    <t>CDH</t>
  </si>
  <si>
    <t>MR</t>
  </si>
  <si>
    <t>PARTI POPULAIRE</t>
  </si>
  <si>
    <t>DéFI</t>
  </si>
  <si>
    <t>PTB</t>
  </si>
  <si>
    <t>PS</t>
  </si>
  <si>
    <t>TOTAUX,TOTALEN</t>
  </si>
  <si>
    <t>25048 - Canton de Jodoigne,Kanton Geldenaken</t>
  </si>
  <si>
    <t>Beauvechain
Bevekom</t>
  </si>
  <si>
    <t>Hélécine
Hélécine</t>
  </si>
  <si>
    <t>Incourt
Incourt</t>
  </si>
  <si>
    <t>Jodoigne
Geldenaken</t>
  </si>
  <si>
    <t>Orp-Jauche
Orp-Jauche</t>
  </si>
  <si>
    <t>Ramillies
Ramillies</t>
  </si>
  <si>
    <t>25072 - Canton de Nivelles,Kanton Nijvel</t>
  </si>
  <si>
    <t>Braine-l'Alleud
Braine-l'Alleud</t>
  </si>
  <si>
    <t>Braine-le-Château
Kasteelbrakel</t>
  </si>
  <si>
    <t>Ittre
Itter</t>
  </si>
  <si>
    <t>Nivelles
Nijvel</t>
  </si>
  <si>
    <t>Rebecq
Rebecq</t>
  </si>
  <si>
    <t>Tubize
Tubeke</t>
  </si>
  <si>
    <t>Waterloo
Waterloo</t>
  </si>
  <si>
    <t>25084 - Canton de Perwez,Kanton Perwijs</t>
  </si>
  <si>
    <t>Chastre
Chastre</t>
  </si>
  <si>
    <t>Mont-Saint-Guibert
Mont-Saint-Guibert</t>
  </si>
  <si>
    <t>Perwez
Perwijs</t>
  </si>
  <si>
    <t>Walhain
Walhain</t>
  </si>
  <si>
    <t>25112 - Canton de Wavre,Kanton Waver</t>
  </si>
  <si>
    <t>Chaumont-Gistoux
Chaumont-Gistoux</t>
  </si>
  <si>
    <t>Court-Saint-Etienne
Court-Saint-Etienne</t>
  </si>
  <si>
    <t>Grez-Doiceau
Graven</t>
  </si>
  <si>
    <t>La Hulpe
Terhulpen</t>
  </si>
  <si>
    <t>Lasne
Lasne</t>
  </si>
  <si>
    <t>Ottignies-Louvain-la-Neuve
Ottignies-Louvain-la-Neuve</t>
  </si>
  <si>
    <t>Rixensart
Rixensart</t>
  </si>
  <si>
    <t>Wavre
Waver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</si>
</sst>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1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2428</v>
      </c>
      <c r="D4" s="4">
        <v>1798</v>
      </c>
      <c r="E4" s="6">
        <f>SUM(C4:D4)</f>
        <v>4226</v>
      </c>
    </row>
    <row r="5" spans="1:5">
      <c r="A5">
        <v>5</v>
      </c>
      <c r="B5" t="s">
        <v>6</v>
      </c>
      <c r="C5" s="4">
        <v>627</v>
      </c>
      <c r="D5" s="4">
        <v>469</v>
      </c>
      <c r="E5" s="6">
        <f>SUM(C5:D5)</f>
        <v>1096</v>
      </c>
    </row>
    <row r="6" spans="1:5">
      <c r="A6">
        <v>6</v>
      </c>
      <c r="B6" t="s">
        <v>7</v>
      </c>
      <c r="C6" s="4">
        <v>3123</v>
      </c>
      <c r="D6" s="4">
        <v>2312</v>
      </c>
      <c r="E6" s="6">
        <f>SUM(C6:D6)</f>
        <v>5435</v>
      </c>
    </row>
    <row r="7" spans="1:5">
      <c r="A7">
        <v>7</v>
      </c>
      <c r="B7" t="s">
        <v>8</v>
      </c>
      <c r="C7" s="4">
        <v>386</v>
      </c>
      <c r="D7" s="4">
        <v>235</v>
      </c>
      <c r="E7" s="6">
        <f>SUM(C7:D7)</f>
        <v>621</v>
      </c>
    </row>
    <row r="8" spans="1:5">
      <c r="A8">
        <v>11</v>
      </c>
      <c r="B8" t="s">
        <v>9</v>
      </c>
      <c r="C8" s="4">
        <v>597</v>
      </c>
      <c r="D8" s="4">
        <v>393</v>
      </c>
      <c r="E8" s="6">
        <f>SUM(C8:D8)</f>
        <v>990</v>
      </c>
    </row>
    <row r="9" spans="1:5">
      <c r="A9">
        <v>12</v>
      </c>
      <c r="B9" t="s">
        <v>10</v>
      </c>
      <c r="C9" s="4">
        <v>780</v>
      </c>
      <c r="D9" s="4">
        <v>558</v>
      </c>
      <c r="E9" s="6">
        <f>SUM(C9:D9)</f>
        <v>1338</v>
      </c>
    </row>
    <row r="10" spans="1:5">
      <c r="A10">
        <v>17</v>
      </c>
      <c r="B10" t="s">
        <v>11</v>
      </c>
      <c r="C10" s="4">
        <v>1622</v>
      </c>
      <c r="D10" s="4">
        <v>1013</v>
      </c>
      <c r="E10" s="6">
        <f>SUM(C10:D10)</f>
        <v>2635</v>
      </c>
    </row>
    <row r="11" spans="1:5">
      <c r="B11" s="7" t="s">
        <v>12</v>
      </c>
      <c r="C11" s="6">
        <f>SUM(C4:C10)</f>
        <v>9563</v>
      </c>
      <c r="D11" s="6">
        <f>SUM(D4:D10)</f>
        <v>6778</v>
      </c>
      <c r="E11" s="6">
        <f>SUM(E4:E10)</f>
        <v>16341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1"/>
  <sheetViews>
    <sheetView tabSelected="0" workbookViewId="0" showGridLines="true" showRowColHeaders="1">
      <selection activeCell="I11" sqref="I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13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3" t="s">
        <v>18</v>
      </c>
      <c r="H3" s="3" t="s">
        <v>19</v>
      </c>
      <c r="I3" s="5" t="s">
        <v>4</v>
      </c>
    </row>
    <row r="4" spans="1:9">
      <c r="A4">
        <v>2</v>
      </c>
      <c r="B4" t="s">
        <v>5</v>
      </c>
      <c r="C4" s="4">
        <v>1190</v>
      </c>
      <c r="D4" s="4">
        <v>346</v>
      </c>
      <c r="E4" s="4">
        <v>805</v>
      </c>
      <c r="F4" s="4">
        <v>1802</v>
      </c>
      <c r="G4" s="4">
        <v>1130</v>
      </c>
      <c r="H4" s="4">
        <v>939</v>
      </c>
      <c r="I4" s="6">
        <f>SUM(C4:H4)</f>
        <v>6212</v>
      </c>
    </row>
    <row r="5" spans="1:9">
      <c r="A5">
        <v>5</v>
      </c>
      <c r="B5" t="s">
        <v>6</v>
      </c>
      <c r="C5" s="4">
        <v>374</v>
      </c>
      <c r="D5" s="4">
        <v>256</v>
      </c>
      <c r="E5" s="4">
        <v>246</v>
      </c>
      <c r="F5" s="4">
        <v>635</v>
      </c>
      <c r="G5" s="4">
        <v>445</v>
      </c>
      <c r="H5" s="4">
        <v>338</v>
      </c>
      <c r="I5" s="6">
        <f>SUM(C5:H5)</f>
        <v>2294</v>
      </c>
    </row>
    <row r="6" spans="1:9">
      <c r="A6">
        <v>6</v>
      </c>
      <c r="B6" t="s">
        <v>7</v>
      </c>
      <c r="C6" s="4">
        <v>1668</v>
      </c>
      <c r="D6" s="4">
        <v>597</v>
      </c>
      <c r="E6" s="4">
        <v>1123</v>
      </c>
      <c r="F6" s="4">
        <v>3157</v>
      </c>
      <c r="G6" s="4">
        <v>1534</v>
      </c>
      <c r="H6" s="4">
        <v>1270</v>
      </c>
      <c r="I6" s="6">
        <f>SUM(C6:H6)</f>
        <v>9349</v>
      </c>
    </row>
    <row r="7" spans="1:9">
      <c r="A7">
        <v>7</v>
      </c>
      <c r="B7" t="s">
        <v>8</v>
      </c>
      <c r="C7" s="4">
        <v>188</v>
      </c>
      <c r="D7" s="4">
        <v>111</v>
      </c>
      <c r="E7" s="4">
        <v>120</v>
      </c>
      <c r="F7" s="4">
        <v>377</v>
      </c>
      <c r="G7" s="4">
        <v>265</v>
      </c>
      <c r="H7" s="4">
        <v>186</v>
      </c>
      <c r="I7" s="6">
        <f>SUM(C7:H7)</f>
        <v>1247</v>
      </c>
    </row>
    <row r="8" spans="1:9">
      <c r="A8">
        <v>11</v>
      </c>
      <c r="B8" t="s">
        <v>9</v>
      </c>
      <c r="C8" s="4">
        <v>269</v>
      </c>
      <c r="D8" s="4">
        <v>123</v>
      </c>
      <c r="E8" s="4">
        <v>219</v>
      </c>
      <c r="F8" s="4">
        <v>443</v>
      </c>
      <c r="G8" s="4">
        <v>342</v>
      </c>
      <c r="H8" s="4">
        <v>340</v>
      </c>
      <c r="I8" s="6">
        <f>SUM(C8:H8)</f>
        <v>1736</v>
      </c>
    </row>
    <row r="9" spans="1:9">
      <c r="A9">
        <v>12</v>
      </c>
      <c r="B9" t="s">
        <v>10</v>
      </c>
      <c r="C9" s="4">
        <v>269</v>
      </c>
      <c r="D9" s="4">
        <v>246</v>
      </c>
      <c r="E9" s="4">
        <v>258</v>
      </c>
      <c r="F9" s="4">
        <v>828</v>
      </c>
      <c r="G9" s="4">
        <v>565</v>
      </c>
      <c r="H9" s="4">
        <v>343</v>
      </c>
      <c r="I9" s="6">
        <f>SUM(C9:H9)</f>
        <v>2509</v>
      </c>
    </row>
    <row r="10" spans="1:9">
      <c r="A10">
        <v>17</v>
      </c>
      <c r="B10" t="s">
        <v>11</v>
      </c>
      <c r="C10" s="4">
        <v>637</v>
      </c>
      <c r="D10" s="4">
        <v>516</v>
      </c>
      <c r="E10" s="4">
        <v>639</v>
      </c>
      <c r="F10" s="4">
        <v>1510</v>
      </c>
      <c r="G10" s="4">
        <v>1238</v>
      </c>
      <c r="H10" s="4">
        <v>747</v>
      </c>
      <c r="I10" s="6">
        <f>SUM(C10:H10)</f>
        <v>5287</v>
      </c>
    </row>
    <row r="11" spans="1:9">
      <c r="B11" s="7" t="s">
        <v>12</v>
      </c>
      <c r="C11" s="6">
        <f>SUM(C4:C10)</f>
        <v>4595</v>
      </c>
      <c r="D11" s="6">
        <f>SUM(D4:D10)</f>
        <v>2195</v>
      </c>
      <c r="E11" s="6">
        <f>SUM(E4:E10)</f>
        <v>3410</v>
      </c>
      <c r="F11" s="6">
        <f>SUM(F4:F10)</f>
        <v>8752</v>
      </c>
      <c r="G11" s="6">
        <f>SUM(G4:G10)</f>
        <v>5519</v>
      </c>
      <c r="H11" s="6">
        <f>SUM(H4:H10)</f>
        <v>4163</v>
      </c>
      <c r="I11" s="6">
        <f>SUM(I4:I10)</f>
        <v>28634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1"/>
  <sheetViews>
    <sheetView tabSelected="0" workbookViewId="0" showGridLines="true" showRowColHeaders="1">
      <selection activeCell="J11" sqref="J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20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3" t="s">
        <v>27</v>
      </c>
      <c r="J3" s="5" t="s">
        <v>4</v>
      </c>
    </row>
    <row r="4" spans="1:10">
      <c r="A4">
        <v>2</v>
      </c>
      <c r="B4" t="s">
        <v>5</v>
      </c>
      <c r="C4" s="4">
        <v>6167</v>
      </c>
      <c r="D4" s="4">
        <v>1481</v>
      </c>
      <c r="E4" s="4">
        <v>1013</v>
      </c>
      <c r="F4" s="4">
        <v>4845</v>
      </c>
      <c r="G4" s="4">
        <v>1132</v>
      </c>
      <c r="H4" s="4">
        <v>2214</v>
      </c>
      <c r="I4" s="4">
        <v>4052</v>
      </c>
      <c r="J4" s="6">
        <f>SUM(C4:I4)</f>
        <v>20904</v>
      </c>
    </row>
    <row r="5" spans="1:10">
      <c r="A5">
        <v>5</v>
      </c>
      <c r="B5" t="s">
        <v>6</v>
      </c>
      <c r="C5" s="4">
        <v>1537</v>
      </c>
      <c r="D5" s="4">
        <v>383</v>
      </c>
      <c r="E5" s="4">
        <v>331</v>
      </c>
      <c r="F5" s="4">
        <v>1152</v>
      </c>
      <c r="G5" s="4">
        <v>417</v>
      </c>
      <c r="H5" s="4">
        <v>1272</v>
      </c>
      <c r="I5" s="4">
        <v>937</v>
      </c>
      <c r="J5" s="6">
        <f>SUM(C5:I5)</f>
        <v>6029</v>
      </c>
    </row>
    <row r="6" spans="1:10">
      <c r="A6">
        <v>6</v>
      </c>
      <c r="B6" t="s">
        <v>7</v>
      </c>
      <c r="C6" s="4">
        <v>7988</v>
      </c>
      <c r="D6" s="4">
        <v>1982</v>
      </c>
      <c r="E6" s="4">
        <v>1183</v>
      </c>
      <c r="F6" s="4">
        <v>4809</v>
      </c>
      <c r="G6" s="4">
        <v>1459</v>
      </c>
      <c r="H6" s="4">
        <v>2173</v>
      </c>
      <c r="I6" s="4">
        <v>8137</v>
      </c>
      <c r="J6" s="6">
        <f>SUM(C6:I6)</f>
        <v>27731</v>
      </c>
    </row>
    <row r="7" spans="1:10">
      <c r="A7">
        <v>7</v>
      </c>
      <c r="B7" t="s">
        <v>8</v>
      </c>
      <c r="C7" s="4">
        <v>947</v>
      </c>
      <c r="D7" s="4">
        <v>328</v>
      </c>
      <c r="E7" s="4">
        <v>175</v>
      </c>
      <c r="F7" s="4">
        <v>713</v>
      </c>
      <c r="G7" s="4">
        <v>348</v>
      </c>
      <c r="H7" s="4">
        <v>822</v>
      </c>
      <c r="I7" s="4">
        <v>629</v>
      </c>
      <c r="J7" s="6">
        <f>SUM(C7:I7)</f>
        <v>3962</v>
      </c>
    </row>
    <row r="8" spans="1:10">
      <c r="A8">
        <v>11</v>
      </c>
      <c r="B8" t="s">
        <v>9</v>
      </c>
      <c r="C8" s="4">
        <v>1752</v>
      </c>
      <c r="D8" s="4">
        <v>529</v>
      </c>
      <c r="E8" s="4">
        <v>257</v>
      </c>
      <c r="F8" s="4">
        <v>1138</v>
      </c>
      <c r="G8" s="4">
        <v>362</v>
      </c>
      <c r="H8" s="4">
        <v>946</v>
      </c>
      <c r="I8" s="4">
        <v>1298</v>
      </c>
      <c r="J8" s="6">
        <f>SUM(C8:I8)</f>
        <v>6282</v>
      </c>
    </row>
    <row r="9" spans="1:10">
      <c r="A9">
        <v>12</v>
      </c>
      <c r="B9" t="s">
        <v>10</v>
      </c>
      <c r="C9" s="4">
        <v>1628</v>
      </c>
      <c r="D9" s="4">
        <v>577</v>
      </c>
      <c r="E9" s="4">
        <v>374</v>
      </c>
      <c r="F9" s="4">
        <v>1490</v>
      </c>
      <c r="G9" s="4">
        <v>798</v>
      </c>
      <c r="H9" s="4">
        <v>2333</v>
      </c>
      <c r="I9" s="4">
        <v>705</v>
      </c>
      <c r="J9" s="6">
        <f>SUM(C9:I9)</f>
        <v>7905</v>
      </c>
    </row>
    <row r="10" spans="1:10">
      <c r="A10">
        <v>17</v>
      </c>
      <c r="B10" t="s">
        <v>11</v>
      </c>
      <c r="C10" s="4">
        <v>3805</v>
      </c>
      <c r="D10" s="4">
        <v>1165</v>
      </c>
      <c r="E10" s="4">
        <v>876</v>
      </c>
      <c r="F10" s="4">
        <v>4064</v>
      </c>
      <c r="G10" s="4">
        <v>1774</v>
      </c>
      <c r="H10" s="4">
        <v>3723</v>
      </c>
      <c r="I10" s="4">
        <v>1660</v>
      </c>
      <c r="J10" s="6">
        <f>SUM(C10:I10)</f>
        <v>17067</v>
      </c>
    </row>
    <row r="11" spans="1:10">
      <c r="B11" s="7" t="s">
        <v>12</v>
      </c>
      <c r="C11" s="6">
        <f>SUM(C4:C10)</f>
        <v>23824</v>
      </c>
      <c r="D11" s="6">
        <f>SUM(D4:D10)</f>
        <v>6445</v>
      </c>
      <c r="E11" s="6">
        <f>SUM(E4:E10)</f>
        <v>4209</v>
      </c>
      <c r="F11" s="6">
        <f>SUM(F4:F10)</f>
        <v>18211</v>
      </c>
      <c r="G11" s="6">
        <f>SUM(G4:G10)</f>
        <v>6290</v>
      </c>
      <c r="H11" s="6">
        <f>SUM(H4:H10)</f>
        <v>13483</v>
      </c>
      <c r="I11" s="6">
        <f>SUM(I4:I10)</f>
        <v>17418</v>
      </c>
      <c r="J11" s="6">
        <f>SUM(J4:J10)</f>
        <v>89880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28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29</v>
      </c>
      <c r="D3" s="3" t="s">
        <v>30</v>
      </c>
      <c r="E3" s="3" t="s">
        <v>31</v>
      </c>
      <c r="F3" s="3" t="s">
        <v>32</v>
      </c>
      <c r="G3" s="5" t="s">
        <v>4</v>
      </c>
    </row>
    <row r="4" spans="1:7">
      <c r="A4">
        <v>2</v>
      </c>
      <c r="B4" t="s">
        <v>5</v>
      </c>
      <c r="C4" s="4">
        <v>1510</v>
      </c>
      <c r="D4" s="4">
        <v>1530</v>
      </c>
      <c r="E4" s="4">
        <v>1331</v>
      </c>
      <c r="F4" s="4">
        <v>1310</v>
      </c>
      <c r="G4" s="6">
        <f>SUM(C4:F4)</f>
        <v>5681</v>
      </c>
    </row>
    <row r="5" spans="1:7">
      <c r="A5">
        <v>5</v>
      </c>
      <c r="B5" t="s">
        <v>6</v>
      </c>
      <c r="C5" s="4">
        <v>364</v>
      </c>
      <c r="D5" s="4">
        <v>401</v>
      </c>
      <c r="E5" s="4">
        <v>827</v>
      </c>
      <c r="F5" s="4">
        <v>537</v>
      </c>
      <c r="G5" s="6">
        <f>SUM(C5:F5)</f>
        <v>2129</v>
      </c>
    </row>
    <row r="6" spans="1:7">
      <c r="A6">
        <v>6</v>
      </c>
      <c r="B6" t="s">
        <v>7</v>
      </c>
      <c r="C6" s="4">
        <v>1438</v>
      </c>
      <c r="D6" s="4">
        <v>1400</v>
      </c>
      <c r="E6" s="4">
        <v>1665</v>
      </c>
      <c r="F6" s="4">
        <v>1268</v>
      </c>
      <c r="G6" s="6">
        <f>SUM(C6:F6)</f>
        <v>5771</v>
      </c>
    </row>
    <row r="7" spans="1:7">
      <c r="A7">
        <v>7</v>
      </c>
      <c r="B7" t="s">
        <v>8</v>
      </c>
      <c r="C7" s="4">
        <v>153</v>
      </c>
      <c r="D7" s="4">
        <v>144</v>
      </c>
      <c r="E7" s="4">
        <v>234</v>
      </c>
      <c r="F7" s="4">
        <v>118</v>
      </c>
      <c r="G7" s="6">
        <f>SUM(C7:F7)</f>
        <v>649</v>
      </c>
    </row>
    <row r="8" spans="1:7">
      <c r="A8">
        <v>11</v>
      </c>
      <c r="B8" t="s">
        <v>9</v>
      </c>
      <c r="C8" s="4">
        <v>310</v>
      </c>
      <c r="D8" s="4">
        <v>298</v>
      </c>
      <c r="E8" s="4">
        <v>305</v>
      </c>
      <c r="F8" s="4">
        <v>291</v>
      </c>
      <c r="G8" s="6">
        <f>SUM(C8:F8)</f>
        <v>1204</v>
      </c>
    </row>
    <row r="9" spans="1:7">
      <c r="A9">
        <v>12</v>
      </c>
      <c r="B9" t="s">
        <v>10</v>
      </c>
      <c r="C9" s="4">
        <v>357</v>
      </c>
      <c r="D9" s="4">
        <v>384</v>
      </c>
      <c r="E9" s="4">
        <v>456</v>
      </c>
      <c r="F9" s="4">
        <v>292</v>
      </c>
      <c r="G9" s="6">
        <f>SUM(C9:F9)</f>
        <v>1489</v>
      </c>
    </row>
    <row r="10" spans="1:7">
      <c r="A10">
        <v>17</v>
      </c>
      <c r="B10" t="s">
        <v>11</v>
      </c>
      <c r="C10" s="4">
        <v>730</v>
      </c>
      <c r="D10" s="4">
        <v>689</v>
      </c>
      <c r="E10" s="4">
        <v>1048</v>
      </c>
      <c r="F10" s="4">
        <v>740</v>
      </c>
      <c r="G10" s="6">
        <f>SUM(C10:F10)</f>
        <v>3207</v>
      </c>
    </row>
    <row r="11" spans="1:7">
      <c r="B11" s="7" t="s">
        <v>12</v>
      </c>
      <c r="C11" s="6">
        <f>SUM(C4:C10)</f>
        <v>4862</v>
      </c>
      <c r="D11" s="6">
        <f>SUM(D4:D10)</f>
        <v>4846</v>
      </c>
      <c r="E11" s="6">
        <f>SUM(E4:E10)</f>
        <v>5866</v>
      </c>
      <c r="F11" s="6">
        <f>SUM(F4:F10)</f>
        <v>4556</v>
      </c>
      <c r="G11" s="6">
        <f>SUM(G4:G10)</f>
        <v>20130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1"/>
  <sheetViews>
    <sheetView tabSelected="0" workbookViewId="0" showGridLines="true" showRowColHeaders="1">
      <selection activeCell="K11" sqref="K11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33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34</v>
      </c>
      <c r="D3" s="3" t="s">
        <v>35</v>
      </c>
      <c r="E3" s="3" t="s">
        <v>36</v>
      </c>
      <c r="F3" s="3" t="s">
        <v>37</v>
      </c>
      <c r="G3" s="3" t="s">
        <v>38</v>
      </c>
      <c r="H3" s="3" t="s">
        <v>39</v>
      </c>
      <c r="I3" s="3" t="s">
        <v>40</v>
      </c>
      <c r="J3" s="3" t="s">
        <v>41</v>
      </c>
      <c r="K3" s="5" t="s">
        <v>4</v>
      </c>
    </row>
    <row r="4" spans="1:11">
      <c r="A4">
        <v>2</v>
      </c>
      <c r="B4" t="s">
        <v>5</v>
      </c>
      <c r="C4" s="4">
        <v>2190</v>
      </c>
      <c r="D4" s="4">
        <v>2182</v>
      </c>
      <c r="E4" s="4">
        <v>2215</v>
      </c>
      <c r="F4" s="4">
        <v>1172</v>
      </c>
      <c r="G4" s="4">
        <v>1807</v>
      </c>
      <c r="H4" s="4">
        <v>7268</v>
      </c>
      <c r="I4" s="4">
        <v>4376</v>
      </c>
      <c r="J4" s="4">
        <v>5131</v>
      </c>
      <c r="K4" s="6">
        <f>SUM(C4:J4)</f>
        <v>26341</v>
      </c>
    </row>
    <row r="5" spans="1:11">
      <c r="A5">
        <v>5</v>
      </c>
      <c r="B5" t="s">
        <v>6</v>
      </c>
      <c r="C5" s="4">
        <v>566</v>
      </c>
      <c r="D5" s="4">
        <v>495</v>
      </c>
      <c r="E5" s="4">
        <v>618</v>
      </c>
      <c r="F5" s="4">
        <v>251</v>
      </c>
      <c r="G5" s="4">
        <v>418</v>
      </c>
      <c r="H5" s="4">
        <v>1834</v>
      </c>
      <c r="I5" s="4">
        <v>964</v>
      </c>
      <c r="J5" s="4">
        <v>1471</v>
      </c>
      <c r="K5" s="6">
        <f>SUM(C5:J5)</f>
        <v>6617</v>
      </c>
    </row>
    <row r="6" spans="1:11">
      <c r="A6">
        <v>6</v>
      </c>
      <c r="B6" t="s">
        <v>7</v>
      </c>
      <c r="C6" s="4">
        <v>2956</v>
      </c>
      <c r="D6" s="4">
        <v>1599</v>
      </c>
      <c r="E6" s="4">
        <v>3020</v>
      </c>
      <c r="F6" s="4">
        <v>1808</v>
      </c>
      <c r="G6" s="4">
        <v>4996</v>
      </c>
      <c r="H6" s="4">
        <v>3960</v>
      </c>
      <c r="I6" s="4">
        <v>4731</v>
      </c>
      <c r="J6" s="4">
        <v>6925</v>
      </c>
      <c r="K6" s="6">
        <f>SUM(C6:J6)</f>
        <v>29995</v>
      </c>
    </row>
    <row r="7" spans="1:11">
      <c r="A7">
        <v>7</v>
      </c>
      <c r="B7" t="s">
        <v>8</v>
      </c>
      <c r="C7" s="4">
        <v>241</v>
      </c>
      <c r="D7" s="4">
        <v>264</v>
      </c>
      <c r="E7" s="4">
        <v>330</v>
      </c>
      <c r="F7" s="4">
        <v>102</v>
      </c>
      <c r="G7" s="4">
        <v>230</v>
      </c>
      <c r="H7" s="4">
        <v>538</v>
      </c>
      <c r="I7" s="4">
        <v>416</v>
      </c>
      <c r="J7" s="4">
        <v>780</v>
      </c>
      <c r="K7" s="6">
        <f>SUM(C7:J7)</f>
        <v>2901</v>
      </c>
    </row>
    <row r="8" spans="1:11">
      <c r="A8">
        <v>11</v>
      </c>
      <c r="B8" t="s">
        <v>9</v>
      </c>
      <c r="C8" s="4">
        <v>553</v>
      </c>
      <c r="D8" s="4">
        <v>364</v>
      </c>
      <c r="E8" s="4">
        <v>580</v>
      </c>
      <c r="F8" s="4">
        <v>286</v>
      </c>
      <c r="G8" s="4">
        <v>578</v>
      </c>
      <c r="H8" s="4">
        <v>952</v>
      </c>
      <c r="I8" s="4">
        <v>929</v>
      </c>
      <c r="J8" s="4">
        <v>1324</v>
      </c>
      <c r="K8" s="6">
        <f>SUM(C8:J8)</f>
        <v>5566</v>
      </c>
    </row>
    <row r="9" spans="1:11">
      <c r="A9">
        <v>12</v>
      </c>
      <c r="B9" t="s">
        <v>10</v>
      </c>
      <c r="C9" s="4">
        <v>389</v>
      </c>
      <c r="D9" s="4">
        <v>560</v>
      </c>
      <c r="E9" s="4">
        <v>545</v>
      </c>
      <c r="F9" s="4">
        <v>161</v>
      </c>
      <c r="G9" s="4">
        <v>181</v>
      </c>
      <c r="H9" s="4">
        <v>1451</v>
      </c>
      <c r="I9" s="4">
        <v>645</v>
      </c>
      <c r="J9" s="4">
        <v>1585</v>
      </c>
      <c r="K9" s="6">
        <f>SUM(C9:J9)</f>
        <v>5517</v>
      </c>
    </row>
    <row r="10" spans="1:11">
      <c r="A10">
        <v>17</v>
      </c>
      <c r="B10" t="s">
        <v>11</v>
      </c>
      <c r="C10" s="4">
        <v>731</v>
      </c>
      <c r="D10" s="4">
        <v>1029</v>
      </c>
      <c r="E10" s="4">
        <v>1182</v>
      </c>
      <c r="F10" s="4">
        <v>441</v>
      </c>
      <c r="G10" s="4">
        <v>529</v>
      </c>
      <c r="H10" s="4">
        <v>2565</v>
      </c>
      <c r="I10" s="4">
        <v>1710</v>
      </c>
      <c r="J10" s="4">
        <v>2887</v>
      </c>
      <c r="K10" s="6">
        <f>SUM(C10:J10)</f>
        <v>11074</v>
      </c>
    </row>
    <row r="11" spans="1:11">
      <c r="B11" s="7" t="s">
        <v>12</v>
      </c>
      <c r="C11" s="6">
        <f>SUM(C4:C10)</f>
        <v>7626</v>
      </c>
      <c r="D11" s="6">
        <f>SUM(D4:D10)</f>
        <v>6493</v>
      </c>
      <c r="E11" s="6">
        <f>SUM(E4:E10)</f>
        <v>8490</v>
      </c>
      <c r="F11" s="6">
        <f>SUM(F4:F10)</f>
        <v>4221</v>
      </c>
      <c r="G11" s="6">
        <f>SUM(G4:G10)</f>
        <v>8739</v>
      </c>
      <c r="H11" s="6">
        <f>SUM(H4:H10)</f>
        <v>18568</v>
      </c>
      <c r="I11" s="6">
        <f>SUM(I4:I10)</f>
        <v>13771</v>
      </c>
      <c r="J11" s="6">
        <f>SUM(J4:J10)</f>
        <v>20103</v>
      </c>
      <c r="K11" s="6">
        <f>SUM(K4:K10)</f>
        <v>88011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Genappe,Genepiën</vt:lpstr>
      <vt:lpstr>Jodoigne,Geldenaken</vt:lpstr>
      <vt:lpstr>Nivelles,Nijvel</vt:lpstr>
      <vt:lpstr>Perwez,Perwijs</vt:lpstr>
      <vt:lpstr>Wavre,Waver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2019-06-11T15:36:25+02:00</dcterms:created>
  <dcterms:modified xsi:type="dcterms:W3CDTF">2019-06-11T15:36:25+02:00</dcterms:modified>
  <dc:title>Untitled Spreadsheet</dc:title>
  <dc:description/>
  <dc:subject/>
  <cp:keywords/>
  <cp:category/>
</cp:coreProperties>
</file>