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velgem,Avelgem" sheetId="1" r:id="rId4"/>
    <sheet name="Izegem,Izegem" sheetId="2" r:id="rId5"/>
    <sheet name="Oostrozebeke,Oostrozebeke" sheetId="3" r:id="rId6"/>
    <sheet name="Ostende,Oostende" sheetId="4" r:id="rId7"/>
    <sheet name="Ypres,Ieper" sheetId="5" r:id="rId8"/>
    <sheet name="Bruges,Brugge" sheetId="6" r:id="rId9"/>
    <sheet name="Courtrai,Kortrijk" sheetId="7" r:id="rId10"/>
    <sheet name="Dixmude,Diksmuide" sheetId="8" r:id="rId11"/>
    <sheet name="Furnes,Veurne" sheetId="9" r:id="rId12"/>
    <sheet name="Gistel,Gistel" sheetId="10" r:id="rId13"/>
    <sheet name="Harelbeke,Harelbeke" sheetId="11" r:id="rId14"/>
    <sheet name="Hooglede,Hooglede" sheetId="12" r:id="rId15"/>
    <sheet name="Lichtervelde,Lichtervelde" sheetId="13" r:id="rId16"/>
    <sheet name="Menin,Menen" sheetId="14" r:id="rId17"/>
    <sheet name="Messines,Mesen" sheetId="15" r:id="rId18"/>
    <sheet name="Meulebeke,Meulebeke" sheetId="16" r:id="rId19"/>
    <sheet name="Nieuport,Nieuwpoort" sheetId="17" r:id="rId20"/>
    <sheet name="Poperinge,Poperinge" sheetId="18" r:id="rId21"/>
    <sheet name="Roulers,Roeselare" sheetId="19" r:id="rId22"/>
    <sheet name="Ruiselede,Ruiselede" sheetId="20" r:id="rId23"/>
    <sheet name="Tielt,Tielt" sheetId="21" r:id="rId24"/>
    <sheet name="Torhout,Torhout" sheetId="22" r:id="rId25"/>
    <sheet name="Vleteren,Vleteren" sheetId="23" r:id="rId26"/>
    <sheet name="Wervik,Wervik" sheetId="24" r:id="rId27"/>
    <sheet name="Zonnebeke,Zonnebeke" sheetId="25" r:id="rId2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<sst xmlns="http://schemas.openxmlformats.org/spreadsheetml/2006/main" uniqueCount="100">
  <si>
    <t>34003 - Canton d'Avelgem,Kanton Avelgem</t>
  </si>
  <si>
    <t>Communes
Gemeenten</t>
  </si>
  <si>
    <t>Avelgem
Avelgem</t>
  </si>
  <si>
    <t>Espierres-Helchin
Spiere-Helkijn</t>
  </si>
  <si>
    <t>TOTAUX
TOTALEN</t>
  </si>
  <si>
    <t>Open Vld</t>
  </si>
  <si>
    <t>N-VA</t>
  </si>
  <si>
    <t>VLAAMS BELANG</t>
  </si>
  <si>
    <t>CD&amp;V</t>
  </si>
  <si>
    <t>PVDA</t>
  </si>
  <si>
    <t>GROEN</t>
  </si>
  <si>
    <t>sp.a</t>
  </si>
  <si>
    <t>Volt</t>
  </si>
  <si>
    <t>TOTAUX,TOTALEN</t>
  </si>
  <si>
    <t>36008 - Canton d'Izegem,Kanton Izegem</t>
  </si>
  <si>
    <t>Ingelmunster
Ingelmunster</t>
  </si>
  <si>
    <t>Izegem
Izegem</t>
  </si>
  <si>
    <t>37010 - Canton d'Oostrozebeke,Kanton Oostrozebeke</t>
  </si>
  <si>
    <t>Oostrozebeke
Oostrozebeke</t>
  </si>
  <si>
    <t>Wielsbeke
Wielsbeke</t>
  </si>
  <si>
    <t>35013 - Canton d'Ostende,Kanton Oostende</t>
  </si>
  <si>
    <t>Bredene
Bredene</t>
  </si>
  <si>
    <t>De Haan
De Haan</t>
  </si>
  <si>
    <t>Middelkerke
Middelkerke</t>
  </si>
  <si>
    <t>Ostende
Oostende</t>
  </si>
  <si>
    <t>33011 - Canton d'Ypres,Kanton Ieper</t>
  </si>
  <si>
    <t>Langemark-Poelkapelle
Langemark-Poelkapelle</t>
  </si>
  <si>
    <t>Ypres
Ieper</t>
  </si>
  <si>
    <t>31005 - Canton de Bruges,Kanton Brugge</t>
  </si>
  <si>
    <t>Beernem
Beernem</t>
  </si>
  <si>
    <t>Blankenberge
Blankenberge</t>
  </si>
  <si>
    <t>Bruges
Brugge</t>
  </si>
  <si>
    <t>Damme
Damme</t>
  </si>
  <si>
    <t>Jabbeke
Jabbeke</t>
  </si>
  <si>
    <t>Knokke-Heist
Knokke-Heist</t>
  </si>
  <si>
    <t>Oostkamp
Oostkamp</t>
  </si>
  <si>
    <t>Zedelgem
Zedelgem</t>
  </si>
  <si>
    <t>Zuienkerke
Zuienkerke</t>
  </si>
  <si>
    <t>34022 - Canton de Courtrai,Kanton Kortrijk</t>
  </si>
  <si>
    <t>Anzegem
Anzegem</t>
  </si>
  <si>
    <t>Courtrai
Kortrijk</t>
  </si>
  <si>
    <t>Kuurne
Kuurne</t>
  </si>
  <si>
    <t>Lendelede
Lendelede</t>
  </si>
  <si>
    <t>Zwevegem
Zwevegem</t>
  </si>
  <si>
    <t>32003 - Canton de Dixmude,Kanton Diksmuide</t>
  </si>
  <si>
    <t>Dixmude
Diksmuide</t>
  </si>
  <si>
    <t>Houthulst
Houthulst</t>
  </si>
  <si>
    <t>Koekelare
Koekelare</t>
  </si>
  <si>
    <t>Kortemark
Kortemark</t>
  </si>
  <si>
    <t>Lo-Reninge
Lo-Reninge</t>
  </si>
  <si>
    <t>38025 - Canton de Furnes,Kanton Veurne</t>
  </si>
  <si>
    <t>Alveringem
Alveringem</t>
  </si>
  <si>
    <t>Koksijde
Koksijde</t>
  </si>
  <si>
    <t>La Panne
De Panne</t>
  </si>
  <si>
    <t>Veurne
Veurne</t>
  </si>
  <si>
    <t>35005 - Canton de Gistel,Kanton Gistel</t>
  </si>
  <si>
    <t>Gistel
Gistel</t>
  </si>
  <si>
    <t>Ichtegem
Ichtegem</t>
  </si>
  <si>
    <t>Oudenburg
Oudenburg</t>
  </si>
  <si>
    <t>34013 - Canton de Harelbeke,Kanton Harelbeke</t>
  </si>
  <si>
    <t>Deerlijk
Deerlijk</t>
  </si>
  <si>
    <t>Harelbeke
Harelbeke</t>
  </si>
  <si>
    <t>Waregem
Waregem</t>
  </si>
  <si>
    <t>36006 - Canton de Hooglede,Kanton Hooglede</t>
  </si>
  <si>
    <t>Hooglede
Hooglede</t>
  </si>
  <si>
    <t>Staden
Staden</t>
  </si>
  <si>
    <t>36011 - Canton de Lichtervelde,Kanton Lichtervelde</t>
  </si>
  <si>
    <t>Lichtervelde
Lichtervelde</t>
  </si>
  <si>
    <t>34027 - Canton de Menin,Kanton Menen</t>
  </si>
  <si>
    <t>Menin
Menen</t>
  </si>
  <si>
    <t>Wevelgem
Wevelgem</t>
  </si>
  <si>
    <t>33016 - Canton de Messines,Kanton Mesen</t>
  </si>
  <si>
    <t>Heuvelland
Heuvelland</t>
  </si>
  <si>
    <t>Mesen
Mesen</t>
  </si>
  <si>
    <t>37007 - Canton de Meulebeke,Kanton Meulebeke</t>
  </si>
  <si>
    <t>Dentergem
Dentergem</t>
  </si>
  <si>
    <t>Meulebeke
Meulebeke</t>
  </si>
  <si>
    <t>38016 - Canton de Nieuport,Kanton Nieuwpoort</t>
  </si>
  <si>
    <t>Nieuport
Nieuwpoort</t>
  </si>
  <si>
    <t>33021 - Canton de Poperinge,Kanton Poperinge</t>
  </si>
  <si>
    <t>Poperinge
Poperinge</t>
  </si>
  <si>
    <t>36015 - Canton de Roulers,Kanton Roeselare</t>
  </si>
  <si>
    <t>Ledegem
Ledegem</t>
  </si>
  <si>
    <t>Moorslede
Moorslede</t>
  </si>
  <si>
    <t>Roeselare
Roeselare</t>
  </si>
  <si>
    <t>37012 - Canton de Ruiselede,Kanton Ruiselede</t>
  </si>
  <si>
    <t>Ruiselede
Ruiselede</t>
  </si>
  <si>
    <t>Wingene
Wingene</t>
  </si>
  <si>
    <t>37015 - Canton de Tielt,Kanton Tielt</t>
  </si>
  <si>
    <t>Ardooie
Ardooie</t>
  </si>
  <si>
    <t>Pittem
Pittem</t>
  </si>
  <si>
    <t>Tielt
Tielt</t>
  </si>
  <si>
    <t>31033 - Canton de Torhout,Kanton Torhout</t>
  </si>
  <si>
    <t>Torhout
Torhout</t>
  </si>
  <si>
    <t>33041 - Canton de Vleteren,Kanton Vleteren</t>
  </si>
  <si>
    <t>Vleteren
Vleteren</t>
  </si>
  <si>
    <t>33029 - Canton de Wervik,Kanton Wervik</t>
  </si>
  <si>
    <t>Wervik
Wervik</t>
  </si>
  <si>
    <t>33037 - Canton de Zonnebeke,Kanton Zonnebeke</t>
  </si>
  <si>
    <t>Zonnebeke
Zonnebeke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</si>
</sst>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2"/>
  <sheetViews>
    <sheetView tabSelected="1" workbookViewId="0" showGridLines="true" showRowColHeaders="1">
      <selection activeCell="E12" sqref="E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9.283447000000001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3" t="s">
        <v>1</v>
      </c>
      <c r="C3" s="3" t="s">
        <v>2</v>
      </c>
      <c r="D3" s="3" t="s">
        <v>3</v>
      </c>
      <c r="E3" s="5" t="s">
        <v>4</v>
      </c>
    </row>
    <row r="4" spans="1:5">
      <c r="A4">
        <v>3</v>
      </c>
      <c r="B4" t="s">
        <v>5</v>
      </c>
      <c r="C4" s="4">
        <v>1129</v>
      </c>
      <c r="D4" s="4">
        <v>265</v>
      </c>
      <c r="E4" s="6">
        <f>SUM(C4:D4)</f>
        <v>1394</v>
      </c>
    </row>
    <row r="5" spans="1:5">
      <c r="A5">
        <v>8</v>
      </c>
      <c r="B5" t="s">
        <v>6</v>
      </c>
      <c r="C5" s="4">
        <v>970</v>
      </c>
      <c r="D5" s="4">
        <v>155</v>
      </c>
      <c r="E5" s="6">
        <f>SUM(C5:D5)</f>
        <v>1125</v>
      </c>
    </row>
    <row r="6" spans="1:5">
      <c r="A6">
        <v>9</v>
      </c>
      <c r="B6" t="s">
        <v>7</v>
      </c>
      <c r="C6" s="4">
        <v>1457</v>
      </c>
      <c r="D6" s="4">
        <v>179</v>
      </c>
      <c r="E6" s="6">
        <f>SUM(C6:D6)</f>
        <v>1636</v>
      </c>
    </row>
    <row r="7" spans="1:5">
      <c r="A7">
        <v>10</v>
      </c>
      <c r="B7" t="s">
        <v>8</v>
      </c>
      <c r="C7" s="4">
        <v>1224</v>
      </c>
      <c r="D7" s="4">
        <v>173</v>
      </c>
      <c r="E7" s="6">
        <f>SUM(C7:D7)</f>
        <v>1397</v>
      </c>
    </row>
    <row r="8" spans="1:5">
      <c r="A8">
        <v>12</v>
      </c>
      <c r="B8" t="s">
        <v>9</v>
      </c>
      <c r="C8" s="4">
        <v>258</v>
      </c>
      <c r="D8" s="4">
        <v>51</v>
      </c>
      <c r="E8" s="6">
        <f>SUM(C8:D8)</f>
        <v>309</v>
      </c>
    </row>
    <row r="9" spans="1:5">
      <c r="A9">
        <v>15</v>
      </c>
      <c r="B9" t="s">
        <v>10</v>
      </c>
      <c r="C9" s="4">
        <v>549</v>
      </c>
      <c r="D9" s="4">
        <v>171</v>
      </c>
      <c r="E9" s="6">
        <f>SUM(C9:D9)</f>
        <v>720</v>
      </c>
    </row>
    <row r="10" spans="1:5">
      <c r="A10">
        <v>16</v>
      </c>
      <c r="B10" t="s">
        <v>11</v>
      </c>
      <c r="C10" s="4">
        <v>1048</v>
      </c>
      <c r="D10" s="4">
        <v>197</v>
      </c>
      <c r="E10" s="6">
        <f>SUM(C10:D10)</f>
        <v>1245</v>
      </c>
    </row>
    <row r="11" spans="1:5">
      <c r="A11">
        <v>19</v>
      </c>
      <c r="B11" t="s">
        <v>12</v>
      </c>
      <c r="C11" s="4">
        <v>27</v>
      </c>
      <c r="D11" s="4">
        <v>13</v>
      </c>
      <c r="E11" s="6">
        <f>SUM(C11:D11)</f>
        <v>40</v>
      </c>
    </row>
    <row r="12" spans="1:5">
      <c r="B12" s="7" t="s">
        <v>13</v>
      </c>
      <c r="C12" s="6">
        <f>SUM(C4:C11)</f>
        <v>6662</v>
      </c>
      <c r="D12" s="6">
        <f>SUM(D4:D11)</f>
        <v>1204</v>
      </c>
      <c r="E12" s="6">
        <f>SUM(E4:E11)</f>
        <v>7866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2"/>
  <sheetViews>
    <sheetView tabSelected="0" workbookViewId="0" showGridLines="true" showRowColHeaders="1">
      <selection activeCell="F12" sqref="F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8.140869" bestFit="true" customWidth="true" style="0"/>
    <col min="4" max="4" width="10.568848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55</v>
      </c>
      <c r="C1" s="1"/>
      <c r="D1" s="1"/>
      <c r="E1" s="1"/>
      <c r="F1" s="1"/>
    </row>
    <row r="3" spans="1:6">
      <c r="A3" s="2"/>
      <c r="B3" s="3" t="s">
        <v>1</v>
      </c>
      <c r="C3" s="3" t="s">
        <v>56</v>
      </c>
      <c r="D3" s="3" t="s">
        <v>57</v>
      </c>
      <c r="E3" s="3" t="s">
        <v>58</v>
      </c>
      <c r="F3" s="5" t="s">
        <v>4</v>
      </c>
    </row>
    <row r="4" spans="1:6">
      <c r="A4">
        <v>3</v>
      </c>
      <c r="B4" t="s">
        <v>5</v>
      </c>
      <c r="C4" s="4">
        <v>1536</v>
      </c>
      <c r="D4" s="4">
        <v>1505</v>
      </c>
      <c r="E4" s="4">
        <v>1148</v>
      </c>
      <c r="F4" s="6">
        <f>SUM(C4:E4)</f>
        <v>4189</v>
      </c>
    </row>
    <row r="5" spans="1:6">
      <c r="A5">
        <v>8</v>
      </c>
      <c r="B5" t="s">
        <v>6</v>
      </c>
      <c r="C5" s="4">
        <v>1367</v>
      </c>
      <c r="D5" s="4">
        <v>1410</v>
      </c>
      <c r="E5" s="4">
        <v>1085</v>
      </c>
      <c r="F5" s="6">
        <f>SUM(C5:E5)</f>
        <v>3862</v>
      </c>
    </row>
    <row r="6" spans="1:6">
      <c r="A6">
        <v>9</v>
      </c>
      <c r="B6" t="s">
        <v>7</v>
      </c>
      <c r="C6" s="4">
        <v>1961</v>
      </c>
      <c r="D6" s="4">
        <v>2418</v>
      </c>
      <c r="E6" s="4">
        <v>1549</v>
      </c>
      <c r="F6" s="6">
        <f>SUM(C6:E6)</f>
        <v>5928</v>
      </c>
    </row>
    <row r="7" spans="1:6">
      <c r="A7">
        <v>10</v>
      </c>
      <c r="B7" t="s">
        <v>8</v>
      </c>
      <c r="C7" s="4">
        <v>1424</v>
      </c>
      <c r="D7" s="4">
        <v>1783</v>
      </c>
      <c r="E7" s="4">
        <v>1054</v>
      </c>
      <c r="F7" s="6">
        <f>SUM(C7:E7)</f>
        <v>4261</v>
      </c>
    </row>
    <row r="8" spans="1:6">
      <c r="A8">
        <v>12</v>
      </c>
      <c r="B8" t="s">
        <v>9</v>
      </c>
      <c r="C8" s="4">
        <v>275</v>
      </c>
      <c r="D8" s="4">
        <v>280</v>
      </c>
      <c r="E8" s="4">
        <v>249</v>
      </c>
      <c r="F8" s="6">
        <f>SUM(C8:E8)</f>
        <v>804</v>
      </c>
    </row>
    <row r="9" spans="1:6">
      <c r="A9">
        <v>15</v>
      </c>
      <c r="B9" t="s">
        <v>10</v>
      </c>
      <c r="C9" s="4">
        <v>724</v>
      </c>
      <c r="D9" s="4">
        <v>616</v>
      </c>
      <c r="E9" s="4">
        <v>424</v>
      </c>
      <c r="F9" s="6">
        <f>SUM(C9:E9)</f>
        <v>1764</v>
      </c>
    </row>
    <row r="10" spans="1:6">
      <c r="A10">
        <v>16</v>
      </c>
      <c r="B10" t="s">
        <v>11</v>
      </c>
      <c r="C10" s="4">
        <v>980</v>
      </c>
      <c r="D10" s="4">
        <v>1439</v>
      </c>
      <c r="E10" s="4">
        <v>801</v>
      </c>
      <c r="F10" s="6">
        <f>SUM(C10:E10)</f>
        <v>3220</v>
      </c>
    </row>
    <row r="11" spans="1:6">
      <c r="A11">
        <v>19</v>
      </c>
      <c r="B11" t="s">
        <v>12</v>
      </c>
      <c r="C11" s="4">
        <v>40</v>
      </c>
      <c r="D11" s="4">
        <v>35</v>
      </c>
      <c r="E11" s="4">
        <v>40</v>
      </c>
      <c r="F11" s="6">
        <f>SUM(C11:E11)</f>
        <v>115</v>
      </c>
    </row>
    <row r="12" spans="1:6">
      <c r="B12" s="7" t="s">
        <v>13</v>
      </c>
      <c r="C12" s="6">
        <f>SUM(C4:C11)</f>
        <v>8307</v>
      </c>
      <c r="D12" s="6">
        <f>SUM(D4:D11)</f>
        <v>9486</v>
      </c>
      <c r="E12" s="6">
        <f>SUM(E4:E11)</f>
        <v>6350</v>
      </c>
      <c r="F12" s="6">
        <f>SUM(F4:F11)</f>
        <v>24143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2"/>
  <sheetViews>
    <sheetView tabSelected="0" workbookViewId="0" showGridLines="true" showRowColHeaders="1">
      <selection activeCell="F12" sqref="F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0.568848" bestFit="true" customWidth="true" style="0"/>
    <col min="4" max="4" width="11.711426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59</v>
      </c>
      <c r="C1" s="1"/>
      <c r="D1" s="1"/>
      <c r="E1" s="1"/>
      <c r="F1" s="1"/>
    </row>
    <row r="3" spans="1:6">
      <c r="A3" s="2"/>
      <c r="B3" s="3" t="s">
        <v>1</v>
      </c>
      <c r="C3" s="3" t="s">
        <v>60</v>
      </c>
      <c r="D3" s="3" t="s">
        <v>61</v>
      </c>
      <c r="E3" s="3" t="s">
        <v>62</v>
      </c>
      <c r="F3" s="5" t="s">
        <v>4</v>
      </c>
    </row>
    <row r="4" spans="1:6">
      <c r="A4">
        <v>3</v>
      </c>
      <c r="B4" t="s">
        <v>5</v>
      </c>
      <c r="C4" s="4">
        <v>1570</v>
      </c>
      <c r="D4" s="4">
        <v>2425</v>
      </c>
      <c r="E4" s="4">
        <v>3457</v>
      </c>
      <c r="F4" s="6">
        <f>SUM(C4:E4)</f>
        <v>7452</v>
      </c>
    </row>
    <row r="5" spans="1:6">
      <c r="A5">
        <v>8</v>
      </c>
      <c r="B5" t="s">
        <v>6</v>
      </c>
      <c r="C5" s="4">
        <v>1633</v>
      </c>
      <c r="D5" s="4">
        <v>3279</v>
      </c>
      <c r="E5" s="4">
        <v>5872</v>
      </c>
      <c r="F5" s="6">
        <f>SUM(C5:E5)</f>
        <v>10784</v>
      </c>
    </row>
    <row r="6" spans="1:6">
      <c r="A6">
        <v>9</v>
      </c>
      <c r="B6" t="s">
        <v>7</v>
      </c>
      <c r="C6" s="4">
        <v>1740</v>
      </c>
      <c r="D6" s="4">
        <v>4590</v>
      </c>
      <c r="E6" s="4">
        <v>5452</v>
      </c>
      <c r="F6" s="6">
        <f>SUM(C6:E6)</f>
        <v>11782</v>
      </c>
    </row>
    <row r="7" spans="1:6">
      <c r="A7">
        <v>10</v>
      </c>
      <c r="B7" t="s">
        <v>8</v>
      </c>
      <c r="C7" s="4">
        <v>1691</v>
      </c>
      <c r="D7" s="4">
        <v>3148</v>
      </c>
      <c r="E7" s="4">
        <v>5490</v>
      </c>
      <c r="F7" s="6">
        <f>SUM(C7:E7)</f>
        <v>10329</v>
      </c>
    </row>
    <row r="8" spans="1:6">
      <c r="A8">
        <v>12</v>
      </c>
      <c r="B8" t="s">
        <v>9</v>
      </c>
      <c r="C8" s="4">
        <v>220</v>
      </c>
      <c r="D8" s="4">
        <v>709</v>
      </c>
      <c r="E8" s="4">
        <v>757</v>
      </c>
      <c r="F8" s="6">
        <f>SUM(C8:E8)</f>
        <v>1686</v>
      </c>
    </row>
    <row r="9" spans="1:6">
      <c r="A9">
        <v>15</v>
      </c>
      <c r="B9" t="s">
        <v>10</v>
      </c>
      <c r="C9" s="4">
        <v>792</v>
      </c>
      <c r="D9" s="4">
        <v>1729</v>
      </c>
      <c r="E9" s="4">
        <v>2450</v>
      </c>
      <c r="F9" s="6">
        <f>SUM(C9:E9)</f>
        <v>4971</v>
      </c>
    </row>
    <row r="10" spans="1:6">
      <c r="A10">
        <v>16</v>
      </c>
      <c r="B10" t="s">
        <v>11</v>
      </c>
      <c r="C10" s="4">
        <v>784</v>
      </c>
      <c r="D10" s="4">
        <v>3004</v>
      </c>
      <c r="E10" s="4">
        <v>2139</v>
      </c>
      <c r="F10" s="6">
        <f>SUM(C10:E10)</f>
        <v>5927</v>
      </c>
    </row>
    <row r="11" spans="1:6">
      <c r="A11">
        <v>19</v>
      </c>
      <c r="B11" t="s">
        <v>12</v>
      </c>
      <c r="C11" s="4">
        <v>32</v>
      </c>
      <c r="D11" s="4">
        <v>103</v>
      </c>
      <c r="E11" s="4">
        <v>107</v>
      </c>
      <c r="F11" s="6">
        <f>SUM(C11:E11)</f>
        <v>242</v>
      </c>
    </row>
    <row r="12" spans="1:6">
      <c r="B12" s="7" t="s">
        <v>13</v>
      </c>
      <c r="C12" s="6">
        <f>SUM(C4:C11)</f>
        <v>8462</v>
      </c>
      <c r="D12" s="6">
        <f>SUM(D4:D11)</f>
        <v>18987</v>
      </c>
      <c r="E12" s="6">
        <f>SUM(E4:E11)</f>
        <v>25724</v>
      </c>
      <c r="F12" s="6">
        <f>SUM(F4:F11)</f>
        <v>53173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2"/>
  <sheetViews>
    <sheetView tabSelected="0" workbookViewId="0" showGridLines="true" showRowColHeaders="1">
      <selection activeCell="E12" sqref="E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0.568848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63</v>
      </c>
      <c r="C1" s="1"/>
      <c r="D1" s="1"/>
      <c r="E1" s="1"/>
    </row>
    <row r="3" spans="1:5">
      <c r="A3" s="2"/>
      <c r="B3" s="3" t="s">
        <v>1</v>
      </c>
      <c r="C3" s="3" t="s">
        <v>64</v>
      </c>
      <c r="D3" s="3" t="s">
        <v>65</v>
      </c>
      <c r="E3" s="5" t="s">
        <v>4</v>
      </c>
    </row>
    <row r="4" spans="1:5">
      <c r="A4">
        <v>3</v>
      </c>
      <c r="B4" t="s">
        <v>5</v>
      </c>
      <c r="C4" s="4">
        <v>880</v>
      </c>
      <c r="D4" s="4">
        <v>1554</v>
      </c>
      <c r="E4" s="6">
        <f>SUM(C4:D4)</f>
        <v>2434</v>
      </c>
    </row>
    <row r="5" spans="1:5">
      <c r="A5">
        <v>8</v>
      </c>
      <c r="B5" t="s">
        <v>6</v>
      </c>
      <c r="C5" s="4">
        <v>1465</v>
      </c>
      <c r="D5" s="4">
        <v>1152</v>
      </c>
      <c r="E5" s="6">
        <f>SUM(C5:D5)</f>
        <v>2617</v>
      </c>
    </row>
    <row r="6" spans="1:5">
      <c r="A6">
        <v>9</v>
      </c>
      <c r="B6" t="s">
        <v>7</v>
      </c>
      <c r="C6" s="4">
        <v>1418</v>
      </c>
      <c r="D6" s="4">
        <v>1794</v>
      </c>
      <c r="E6" s="6">
        <f>SUM(C6:D6)</f>
        <v>3212</v>
      </c>
    </row>
    <row r="7" spans="1:5">
      <c r="A7">
        <v>10</v>
      </c>
      <c r="B7" t="s">
        <v>8</v>
      </c>
      <c r="C7" s="4">
        <v>1408</v>
      </c>
      <c r="D7" s="4">
        <v>1736</v>
      </c>
      <c r="E7" s="6">
        <f>SUM(C7:D7)</f>
        <v>3144</v>
      </c>
    </row>
    <row r="8" spans="1:5">
      <c r="A8">
        <v>12</v>
      </c>
      <c r="B8" t="s">
        <v>9</v>
      </c>
      <c r="C8" s="4">
        <v>176</v>
      </c>
      <c r="D8" s="4">
        <v>159</v>
      </c>
      <c r="E8" s="6">
        <f>SUM(C8:D8)</f>
        <v>335</v>
      </c>
    </row>
    <row r="9" spans="1:5">
      <c r="A9">
        <v>15</v>
      </c>
      <c r="B9" t="s">
        <v>10</v>
      </c>
      <c r="C9" s="4">
        <v>652</v>
      </c>
      <c r="D9" s="4">
        <v>533</v>
      </c>
      <c r="E9" s="6">
        <f>SUM(C9:D9)</f>
        <v>1185</v>
      </c>
    </row>
    <row r="10" spans="1:5">
      <c r="A10">
        <v>16</v>
      </c>
      <c r="B10" t="s">
        <v>11</v>
      </c>
      <c r="C10" s="4">
        <v>631</v>
      </c>
      <c r="D10" s="4">
        <v>687</v>
      </c>
      <c r="E10" s="6">
        <f>SUM(C10:D10)</f>
        <v>1318</v>
      </c>
    </row>
    <row r="11" spans="1:5">
      <c r="A11">
        <v>19</v>
      </c>
      <c r="B11" t="s">
        <v>12</v>
      </c>
      <c r="C11" s="4">
        <v>22</v>
      </c>
      <c r="D11" s="4">
        <v>36</v>
      </c>
      <c r="E11" s="6">
        <f>SUM(C11:D11)</f>
        <v>58</v>
      </c>
    </row>
    <row r="12" spans="1:5">
      <c r="B12" s="7" t="s">
        <v>13</v>
      </c>
      <c r="C12" s="6">
        <f>SUM(C4:C11)</f>
        <v>6652</v>
      </c>
      <c r="D12" s="6">
        <f>SUM(D4:D11)</f>
        <v>7651</v>
      </c>
      <c r="E12" s="6">
        <f>SUM(E4:E11)</f>
        <v>14303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2"/>
  <sheetViews>
    <sheetView tabSelected="0" workbookViewId="0" showGridLines="true" showRowColHeaders="1">
      <selection activeCell="D12" sqref="D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66</v>
      </c>
      <c r="C1" s="1"/>
      <c r="D1" s="1"/>
    </row>
    <row r="3" spans="1:4">
      <c r="A3" s="2"/>
      <c r="B3" s="3" t="s">
        <v>1</v>
      </c>
      <c r="C3" s="3" t="s">
        <v>67</v>
      </c>
      <c r="D3" s="5" t="s">
        <v>4</v>
      </c>
    </row>
    <row r="4" spans="1:4">
      <c r="A4">
        <v>3</v>
      </c>
      <c r="B4" t="s">
        <v>5</v>
      </c>
      <c r="C4" s="4">
        <v>773</v>
      </c>
      <c r="D4" s="6">
        <f>SUM(C4:C4)</f>
        <v>773</v>
      </c>
    </row>
    <row r="5" spans="1:4">
      <c r="A5">
        <v>8</v>
      </c>
      <c r="B5" t="s">
        <v>6</v>
      </c>
      <c r="C5" s="4">
        <v>1035</v>
      </c>
      <c r="D5" s="6">
        <f>SUM(C5:C5)</f>
        <v>1035</v>
      </c>
    </row>
    <row r="6" spans="1:4">
      <c r="A6">
        <v>9</v>
      </c>
      <c r="B6" t="s">
        <v>7</v>
      </c>
      <c r="C6" s="4">
        <v>1287</v>
      </c>
      <c r="D6" s="6">
        <f>SUM(C6:C6)</f>
        <v>1287</v>
      </c>
    </row>
    <row r="7" spans="1:4">
      <c r="A7">
        <v>10</v>
      </c>
      <c r="B7" t="s">
        <v>8</v>
      </c>
      <c r="C7" s="4">
        <v>1541</v>
      </c>
      <c r="D7" s="6">
        <f>SUM(C7:C7)</f>
        <v>1541</v>
      </c>
    </row>
    <row r="8" spans="1:4">
      <c r="A8">
        <v>12</v>
      </c>
      <c r="B8" t="s">
        <v>9</v>
      </c>
      <c r="C8" s="4">
        <v>183</v>
      </c>
      <c r="D8" s="6">
        <f>SUM(C8:C8)</f>
        <v>183</v>
      </c>
    </row>
    <row r="9" spans="1:4">
      <c r="A9">
        <v>15</v>
      </c>
      <c r="B9" t="s">
        <v>10</v>
      </c>
      <c r="C9" s="4">
        <v>584</v>
      </c>
      <c r="D9" s="6">
        <f>SUM(C9:C9)</f>
        <v>584</v>
      </c>
    </row>
    <row r="10" spans="1:4">
      <c r="A10">
        <v>16</v>
      </c>
      <c r="B10" t="s">
        <v>11</v>
      </c>
      <c r="C10" s="4">
        <v>667</v>
      </c>
      <c r="D10" s="6">
        <f>SUM(C10:C10)</f>
        <v>667</v>
      </c>
    </row>
    <row r="11" spans="1:4">
      <c r="A11">
        <v>19</v>
      </c>
      <c r="B11" t="s">
        <v>12</v>
      </c>
      <c r="C11" s="4">
        <v>16</v>
      </c>
      <c r="D11" s="6">
        <f>SUM(C11:C11)</f>
        <v>16</v>
      </c>
    </row>
    <row r="12" spans="1:4">
      <c r="B12" s="7" t="s">
        <v>13</v>
      </c>
      <c r="C12" s="6">
        <f>SUM(C4:C11)</f>
        <v>6086</v>
      </c>
      <c r="D12" s="6">
        <f>SUM(D4:D11)</f>
        <v>6086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2"/>
  <sheetViews>
    <sheetView tabSelected="0" workbookViewId="0" showGridLines="true" showRowColHeaders="1">
      <selection activeCell="E12" sqref="E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68</v>
      </c>
      <c r="C1" s="1"/>
      <c r="D1" s="1"/>
      <c r="E1" s="1"/>
    </row>
    <row r="3" spans="1:5">
      <c r="A3" s="2"/>
      <c r="B3" s="3" t="s">
        <v>1</v>
      </c>
      <c r="C3" s="3" t="s">
        <v>69</v>
      </c>
      <c r="D3" s="3" t="s">
        <v>70</v>
      </c>
      <c r="E3" s="5" t="s">
        <v>4</v>
      </c>
    </row>
    <row r="4" spans="1:5">
      <c r="A4">
        <v>3</v>
      </c>
      <c r="B4" t="s">
        <v>5</v>
      </c>
      <c r="C4" s="4">
        <v>2349</v>
      </c>
      <c r="D4" s="4">
        <v>2233</v>
      </c>
      <c r="E4" s="6">
        <f>SUM(C4:D4)</f>
        <v>4582</v>
      </c>
    </row>
    <row r="5" spans="1:5">
      <c r="A5">
        <v>8</v>
      </c>
      <c r="B5" t="s">
        <v>6</v>
      </c>
      <c r="C5" s="4">
        <v>2996</v>
      </c>
      <c r="D5" s="4">
        <v>3951</v>
      </c>
      <c r="E5" s="6">
        <f>SUM(C5:D5)</f>
        <v>6947</v>
      </c>
    </row>
    <row r="6" spans="1:5">
      <c r="A6">
        <v>9</v>
      </c>
      <c r="B6" t="s">
        <v>7</v>
      </c>
      <c r="C6" s="4">
        <v>4701</v>
      </c>
      <c r="D6" s="4">
        <v>4845</v>
      </c>
      <c r="E6" s="6">
        <f>SUM(C6:D6)</f>
        <v>9546</v>
      </c>
    </row>
    <row r="7" spans="1:5">
      <c r="A7">
        <v>10</v>
      </c>
      <c r="B7" t="s">
        <v>8</v>
      </c>
      <c r="C7" s="4">
        <v>3231</v>
      </c>
      <c r="D7" s="4">
        <v>4604</v>
      </c>
      <c r="E7" s="6">
        <f>SUM(C7:D7)</f>
        <v>7835</v>
      </c>
    </row>
    <row r="8" spans="1:5">
      <c r="A8">
        <v>12</v>
      </c>
      <c r="B8" t="s">
        <v>9</v>
      </c>
      <c r="C8" s="4">
        <v>997</v>
      </c>
      <c r="D8" s="4">
        <v>820</v>
      </c>
      <c r="E8" s="6">
        <f>SUM(C8:D8)</f>
        <v>1817</v>
      </c>
    </row>
    <row r="9" spans="1:5">
      <c r="A9">
        <v>15</v>
      </c>
      <c r="B9" t="s">
        <v>10</v>
      </c>
      <c r="C9" s="4">
        <v>1913</v>
      </c>
      <c r="D9" s="4">
        <v>2467</v>
      </c>
      <c r="E9" s="6">
        <f>SUM(C9:D9)</f>
        <v>4380</v>
      </c>
    </row>
    <row r="10" spans="1:5">
      <c r="A10">
        <v>16</v>
      </c>
      <c r="B10" t="s">
        <v>11</v>
      </c>
      <c r="C10" s="4">
        <v>3667</v>
      </c>
      <c r="D10" s="4">
        <v>2489</v>
      </c>
      <c r="E10" s="6">
        <f>SUM(C10:D10)</f>
        <v>6156</v>
      </c>
    </row>
    <row r="11" spans="1:5">
      <c r="A11">
        <v>19</v>
      </c>
      <c r="B11" t="s">
        <v>12</v>
      </c>
      <c r="C11" s="4">
        <v>116</v>
      </c>
      <c r="D11" s="4">
        <v>94</v>
      </c>
      <c r="E11" s="6">
        <f>SUM(C11:D11)</f>
        <v>210</v>
      </c>
    </row>
    <row r="12" spans="1:5">
      <c r="B12" s="7" t="s">
        <v>13</v>
      </c>
      <c r="C12" s="6">
        <f>SUM(C4:C11)</f>
        <v>19970</v>
      </c>
      <c r="D12" s="6">
        <f>SUM(D4:D11)</f>
        <v>21503</v>
      </c>
      <c r="E12" s="6">
        <f>SUM(E4:E11)</f>
        <v>41473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2"/>
  <sheetViews>
    <sheetView tabSelected="0" workbookViewId="0" showGridLines="true" showRowColHeaders="1">
      <selection activeCell="E12" sqref="E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2.854004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71</v>
      </c>
      <c r="C1" s="1"/>
      <c r="D1" s="1"/>
      <c r="E1" s="1"/>
    </row>
    <row r="3" spans="1:5">
      <c r="A3" s="2"/>
      <c r="B3" s="3" t="s">
        <v>1</v>
      </c>
      <c r="C3" s="3" t="s">
        <v>72</v>
      </c>
      <c r="D3" s="3" t="s">
        <v>73</v>
      </c>
      <c r="E3" s="5" t="s">
        <v>4</v>
      </c>
    </row>
    <row r="4" spans="1:5">
      <c r="A4">
        <v>3</v>
      </c>
      <c r="B4" t="s">
        <v>5</v>
      </c>
      <c r="C4" s="4">
        <v>760</v>
      </c>
      <c r="D4" s="4">
        <v>128</v>
      </c>
      <c r="E4" s="6">
        <f>SUM(C4:D4)</f>
        <v>888</v>
      </c>
    </row>
    <row r="5" spans="1:5">
      <c r="A5">
        <v>8</v>
      </c>
      <c r="B5" t="s">
        <v>6</v>
      </c>
      <c r="C5" s="4">
        <v>888</v>
      </c>
      <c r="D5" s="4">
        <v>63</v>
      </c>
      <c r="E5" s="6">
        <f>SUM(C5:D5)</f>
        <v>951</v>
      </c>
    </row>
    <row r="6" spans="1:5">
      <c r="A6">
        <v>9</v>
      </c>
      <c r="B6" t="s">
        <v>7</v>
      </c>
      <c r="C6" s="4">
        <v>1106</v>
      </c>
      <c r="D6" s="4">
        <v>111</v>
      </c>
      <c r="E6" s="6">
        <f>SUM(C6:D6)</f>
        <v>1217</v>
      </c>
    </row>
    <row r="7" spans="1:5">
      <c r="A7">
        <v>10</v>
      </c>
      <c r="B7" t="s">
        <v>8</v>
      </c>
      <c r="C7" s="4">
        <v>1107</v>
      </c>
      <c r="D7" s="4">
        <v>63</v>
      </c>
      <c r="E7" s="6">
        <f>SUM(C7:D7)</f>
        <v>1170</v>
      </c>
    </row>
    <row r="8" spans="1:5">
      <c r="A8">
        <v>12</v>
      </c>
      <c r="B8" t="s">
        <v>9</v>
      </c>
      <c r="C8" s="4">
        <v>215</v>
      </c>
      <c r="D8" s="4">
        <v>25</v>
      </c>
      <c r="E8" s="6">
        <f>SUM(C8:D8)</f>
        <v>240</v>
      </c>
    </row>
    <row r="9" spans="1:5">
      <c r="A9">
        <v>15</v>
      </c>
      <c r="B9" t="s">
        <v>10</v>
      </c>
      <c r="C9" s="4">
        <v>505</v>
      </c>
      <c r="D9" s="4">
        <v>52</v>
      </c>
      <c r="E9" s="6">
        <f>SUM(C9:D9)</f>
        <v>557</v>
      </c>
    </row>
    <row r="10" spans="1:5">
      <c r="A10">
        <v>16</v>
      </c>
      <c r="B10" t="s">
        <v>11</v>
      </c>
      <c r="C10" s="4">
        <v>518</v>
      </c>
      <c r="D10" s="4">
        <v>126</v>
      </c>
      <c r="E10" s="6">
        <f>SUM(C10:D10)</f>
        <v>644</v>
      </c>
    </row>
    <row r="11" spans="1:5">
      <c r="A11">
        <v>19</v>
      </c>
      <c r="B11" t="s">
        <v>12</v>
      </c>
      <c r="C11" s="4">
        <v>41</v>
      </c>
      <c r="D11" s="4">
        <v>5</v>
      </c>
      <c r="E11" s="6">
        <f>SUM(C11:D11)</f>
        <v>46</v>
      </c>
    </row>
    <row r="12" spans="1:5">
      <c r="B12" s="7" t="s">
        <v>13</v>
      </c>
      <c r="C12" s="6">
        <f>SUM(C4:C11)</f>
        <v>5140</v>
      </c>
      <c r="D12" s="6">
        <f>SUM(D4:D11)</f>
        <v>573</v>
      </c>
      <c r="E12" s="6">
        <f>SUM(E4:E11)</f>
        <v>5713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2"/>
  <sheetViews>
    <sheetView tabSelected="0" workbookViewId="0" showGridLines="true" showRowColHeaders="1">
      <selection activeCell="E12" sqref="E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74</v>
      </c>
      <c r="C1" s="1"/>
      <c r="D1" s="1"/>
      <c r="E1" s="1"/>
    </row>
    <row r="3" spans="1:5">
      <c r="A3" s="2"/>
      <c r="B3" s="3" t="s">
        <v>1</v>
      </c>
      <c r="C3" s="3" t="s">
        <v>75</v>
      </c>
      <c r="D3" s="3" t="s">
        <v>76</v>
      </c>
      <c r="E3" s="5" t="s">
        <v>4</v>
      </c>
    </row>
    <row r="4" spans="1:5">
      <c r="A4">
        <v>3</v>
      </c>
      <c r="B4" t="s">
        <v>5</v>
      </c>
      <c r="C4" s="4">
        <v>785</v>
      </c>
      <c r="D4" s="4">
        <v>773</v>
      </c>
      <c r="E4" s="6">
        <f>SUM(C4:D4)</f>
        <v>1558</v>
      </c>
    </row>
    <row r="5" spans="1:5">
      <c r="A5">
        <v>8</v>
      </c>
      <c r="B5" t="s">
        <v>6</v>
      </c>
      <c r="C5" s="4">
        <v>1530</v>
      </c>
      <c r="D5" s="4">
        <v>1404</v>
      </c>
      <c r="E5" s="6">
        <f>SUM(C5:D5)</f>
        <v>2934</v>
      </c>
    </row>
    <row r="6" spans="1:5">
      <c r="A6">
        <v>9</v>
      </c>
      <c r="B6" t="s">
        <v>7</v>
      </c>
      <c r="C6" s="4">
        <v>1446</v>
      </c>
      <c r="D6" s="4">
        <v>1935</v>
      </c>
      <c r="E6" s="6">
        <f>SUM(C6:D6)</f>
        <v>3381</v>
      </c>
    </row>
    <row r="7" spans="1:5">
      <c r="A7">
        <v>10</v>
      </c>
      <c r="B7" t="s">
        <v>8</v>
      </c>
      <c r="C7" s="4">
        <v>1048</v>
      </c>
      <c r="D7" s="4">
        <v>1655</v>
      </c>
      <c r="E7" s="6">
        <f>SUM(C7:D7)</f>
        <v>2703</v>
      </c>
    </row>
    <row r="8" spans="1:5">
      <c r="A8">
        <v>12</v>
      </c>
      <c r="B8" t="s">
        <v>9</v>
      </c>
      <c r="C8" s="4">
        <v>179</v>
      </c>
      <c r="D8" s="4">
        <v>232</v>
      </c>
      <c r="E8" s="6">
        <f>SUM(C8:D8)</f>
        <v>411</v>
      </c>
    </row>
    <row r="9" spans="1:5">
      <c r="A9">
        <v>15</v>
      </c>
      <c r="B9" t="s">
        <v>10</v>
      </c>
      <c r="C9" s="4">
        <v>428</v>
      </c>
      <c r="D9" s="4">
        <v>465</v>
      </c>
      <c r="E9" s="6">
        <f>SUM(C9:D9)</f>
        <v>893</v>
      </c>
    </row>
    <row r="10" spans="1:5">
      <c r="A10">
        <v>16</v>
      </c>
      <c r="B10" t="s">
        <v>11</v>
      </c>
      <c r="C10" s="4">
        <v>467</v>
      </c>
      <c r="D10" s="4">
        <v>835</v>
      </c>
      <c r="E10" s="6">
        <f>SUM(C10:D10)</f>
        <v>1302</v>
      </c>
    </row>
    <row r="11" spans="1:5">
      <c r="A11">
        <v>19</v>
      </c>
      <c r="B11" t="s">
        <v>12</v>
      </c>
      <c r="C11" s="4">
        <v>29</v>
      </c>
      <c r="D11" s="4">
        <v>34</v>
      </c>
      <c r="E11" s="6">
        <f>SUM(C11:D11)</f>
        <v>63</v>
      </c>
    </row>
    <row r="12" spans="1:5">
      <c r="B12" s="7" t="s">
        <v>13</v>
      </c>
      <c r="C12" s="6">
        <f>SUM(C4:C11)</f>
        <v>5912</v>
      </c>
      <c r="D12" s="6">
        <f>SUM(D4:D11)</f>
        <v>7333</v>
      </c>
      <c r="E12" s="6">
        <f>SUM(E4:E11)</f>
        <v>13245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2"/>
  <sheetViews>
    <sheetView tabSelected="0" workbookViewId="0" showGridLines="true" showRowColHeaders="1">
      <selection activeCell="D12" sqref="D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77</v>
      </c>
      <c r="C1" s="1"/>
      <c r="D1" s="1"/>
    </row>
    <row r="3" spans="1:4">
      <c r="A3" s="2"/>
      <c r="B3" s="3" t="s">
        <v>1</v>
      </c>
      <c r="C3" s="3" t="s">
        <v>78</v>
      </c>
      <c r="D3" s="5" t="s">
        <v>4</v>
      </c>
    </row>
    <row r="4" spans="1:4">
      <c r="A4">
        <v>3</v>
      </c>
      <c r="B4" t="s">
        <v>5</v>
      </c>
      <c r="C4" s="4">
        <v>1151</v>
      </c>
      <c r="D4" s="6">
        <f>SUM(C4:C4)</f>
        <v>1151</v>
      </c>
    </row>
    <row r="5" spans="1:4">
      <c r="A5">
        <v>8</v>
      </c>
      <c r="B5" t="s">
        <v>6</v>
      </c>
      <c r="C5" s="4">
        <v>2044</v>
      </c>
      <c r="D5" s="6">
        <f>SUM(C5:C5)</f>
        <v>2044</v>
      </c>
    </row>
    <row r="6" spans="1:4">
      <c r="A6">
        <v>9</v>
      </c>
      <c r="B6" t="s">
        <v>7</v>
      </c>
      <c r="C6" s="4">
        <v>1782</v>
      </c>
      <c r="D6" s="6">
        <f>SUM(C6:C6)</f>
        <v>1782</v>
      </c>
    </row>
    <row r="7" spans="1:4">
      <c r="A7">
        <v>10</v>
      </c>
      <c r="B7" t="s">
        <v>8</v>
      </c>
      <c r="C7" s="4">
        <v>1321</v>
      </c>
      <c r="D7" s="6">
        <f>SUM(C7:C7)</f>
        <v>1321</v>
      </c>
    </row>
    <row r="8" spans="1:4">
      <c r="A8">
        <v>12</v>
      </c>
      <c r="B8" t="s">
        <v>9</v>
      </c>
      <c r="C8" s="4">
        <v>263</v>
      </c>
      <c r="D8" s="6">
        <f>SUM(C8:C8)</f>
        <v>263</v>
      </c>
    </row>
    <row r="9" spans="1:4">
      <c r="A9">
        <v>15</v>
      </c>
      <c r="B9" t="s">
        <v>10</v>
      </c>
      <c r="C9" s="4">
        <v>547</v>
      </c>
      <c r="D9" s="6">
        <f>SUM(C9:C9)</f>
        <v>547</v>
      </c>
    </row>
    <row r="10" spans="1:4">
      <c r="A10">
        <v>16</v>
      </c>
      <c r="B10" t="s">
        <v>11</v>
      </c>
      <c r="C10" s="4">
        <v>864</v>
      </c>
      <c r="D10" s="6">
        <f>SUM(C10:C10)</f>
        <v>864</v>
      </c>
    </row>
    <row r="11" spans="1:4">
      <c r="A11">
        <v>19</v>
      </c>
      <c r="B11" t="s">
        <v>12</v>
      </c>
      <c r="C11" s="4">
        <v>46</v>
      </c>
      <c r="D11" s="6">
        <f>SUM(C11:C11)</f>
        <v>46</v>
      </c>
    </row>
    <row r="12" spans="1:4">
      <c r="B12" s="7" t="s">
        <v>13</v>
      </c>
      <c r="C12" s="6">
        <f>SUM(C4:C11)</f>
        <v>8018</v>
      </c>
      <c r="D12" s="6">
        <f>SUM(D4:D11)</f>
        <v>8018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2"/>
  <sheetViews>
    <sheetView tabSelected="0" workbookViewId="0" showGridLines="true" showRowColHeaders="1">
      <selection activeCell="D12" sqref="D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79</v>
      </c>
      <c r="C1" s="1"/>
      <c r="D1" s="1"/>
    </row>
    <row r="3" spans="1:4">
      <c r="A3" s="2"/>
      <c r="B3" s="3" t="s">
        <v>1</v>
      </c>
      <c r="C3" s="3" t="s">
        <v>80</v>
      </c>
      <c r="D3" s="5" t="s">
        <v>4</v>
      </c>
    </row>
    <row r="4" spans="1:4">
      <c r="A4">
        <v>3</v>
      </c>
      <c r="B4" t="s">
        <v>5</v>
      </c>
      <c r="C4" s="4">
        <v>2093</v>
      </c>
      <c r="D4" s="6">
        <f>SUM(C4:C4)</f>
        <v>2093</v>
      </c>
    </row>
    <row r="5" spans="1:4">
      <c r="A5">
        <v>8</v>
      </c>
      <c r="B5" t="s">
        <v>6</v>
      </c>
      <c r="C5" s="4">
        <v>2061</v>
      </c>
      <c r="D5" s="6">
        <f>SUM(C5:C5)</f>
        <v>2061</v>
      </c>
    </row>
    <row r="6" spans="1:4">
      <c r="A6">
        <v>9</v>
      </c>
      <c r="B6" t="s">
        <v>7</v>
      </c>
      <c r="C6" s="4">
        <v>2765</v>
      </c>
      <c r="D6" s="6">
        <f>SUM(C6:C6)</f>
        <v>2765</v>
      </c>
    </row>
    <row r="7" spans="1:4">
      <c r="A7">
        <v>10</v>
      </c>
      <c r="B7" t="s">
        <v>8</v>
      </c>
      <c r="C7" s="4">
        <v>3022</v>
      </c>
      <c r="D7" s="6">
        <f>SUM(C7:C7)</f>
        <v>3022</v>
      </c>
    </row>
    <row r="8" spans="1:4">
      <c r="A8">
        <v>12</v>
      </c>
      <c r="B8" t="s">
        <v>9</v>
      </c>
      <c r="C8" s="4">
        <v>372</v>
      </c>
      <c r="D8" s="6">
        <f>SUM(C8:C8)</f>
        <v>372</v>
      </c>
    </row>
    <row r="9" spans="1:4">
      <c r="A9">
        <v>15</v>
      </c>
      <c r="B9" t="s">
        <v>10</v>
      </c>
      <c r="C9" s="4">
        <v>1114</v>
      </c>
      <c r="D9" s="6">
        <f>SUM(C9:C9)</f>
        <v>1114</v>
      </c>
    </row>
    <row r="10" spans="1:4">
      <c r="A10">
        <v>16</v>
      </c>
      <c r="B10" t="s">
        <v>11</v>
      </c>
      <c r="C10" s="4">
        <v>1489</v>
      </c>
      <c r="D10" s="6">
        <f>SUM(C10:C10)</f>
        <v>1489</v>
      </c>
    </row>
    <row r="11" spans="1:4">
      <c r="A11">
        <v>19</v>
      </c>
      <c r="B11" t="s">
        <v>12</v>
      </c>
      <c r="C11" s="4">
        <v>60</v>
      </c>
      <c r="D11" s="6">
        <f>SUM(C11:C11)</f>
        <v>60</v>
      </c>
    </row>
    <row r="12" spans="1:4">
      <c r="B12" s="7" t="s">
        <v>13</v>
      </c>
      <c r="C12" s="6">
        <f>SUM(C4:C11)</f>
        <v>12976</v>
      </c>
      <c r="D12" s="6">
        <f>SUM(D4:D11)</f>
        <v>12976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2"/>
  <sheetViews>
    <sheetView tabSelected="0" workbookViewId="0" showGridLines="true" showRowColHeaders="1">
      <selection activeCell="F12" sqref="F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81</v>
      </c>
      <c r="C1" s="1"/>
      <c r="D1" s="1"/>
      <c r="E1" s="1"/>
      <c r="F1" s="1"/>
    </row>
    <row r="3" spans="1:6">
      <c r="A3" s="2"/>
      <c r="B3" s="3" t="s">
        <v>1</v>
      </c>
      <c r="C3" s="3" t="s">
        <v>82</v>
      </c>
      <c r="D3" s="3" t="s">
        <v>83</v>
      </c>
      <c r="E3" s="3" t="s">
        <v>84</v>
      </c>
      <c r="F3" s="5" t="s">
        <v>4</v>
      </c>
    </row>
    <row r="4" spans="1:6">
      <c r="A4">
        <v>3</v>
      </c>
      <c r="B4" t="s">
        <v>5</v>
      </c>
      <c r="C4" s="4">
        <v>702</v>
      </c>
      <c r="D4" s="4">
        <v>924</v>
      </c>
      <c r="E4" s="4">
        <v>4438</v>
      </c>
      <c r="F4" s="6">
        <f>SUM(C4:E4)</f>
        <v>6064</v>
      </c>
    </row>
    <row r="5" spans="1:6">
      <c r="A5">
        <v>8</v>
      </c>
      <c r="B5" t="s">
        <v>6</v>
      </c>
      <c r="C5" s="4">
        <v>1260</v>
      </c>
      <c r="D5" s="4">
        <v>1549</v>
      </c>
      <c r="E5" s="4">
        <v>7960</v>
      </c>
      <c r="F5" s="6">
        <f>SUM(C5:E5)</f>
        <v>10769</v>
      </c>
    </row>
    <row r="6" spans="1:6">
      <c r="A6">
        <v>9</v>
      </c>
      <c r="B6" t="s">
        <v>7</v>
      </c>
      <c r="C6" s="4">
        <v>1560</v>
      </c>
      <c r="D6" s="4">
        <v>1951</v>
      </c>
      <c r="E6" s="4">
        <v>9612</v>
      </c>
      <c r="F6" s="6">
        <f>SUM(C6:E6)</f>
        <v>13123</v>
      </c>
    </row>
    <row r="7" spans="1:6">
      <c r="A7">
        <v>10</v>
      </c>
      <c r="B7" t="s">
        <v>8</v>
      </c>
      <c r="C7" s="4">
        <v>1556</v>
      </c>
      <c r="D7" s="4">
        <v>1513</v>
      </c>
      <c r="E7" s="4">
        <v>8376</v>
      </c>
      <c r="F7" s="6">
        <f>SUM(C7:E7)</f>
        <v>11445</v>
      </c>
    </row>
    <row r="8" spans="1:6">
      <c r="A8">
        <v>12</v>
      </c>
      <c r="B8" t="s">
        <v>9</v>
      </c>
      <c r="C8" s="4">
        <v>186</v>
      </c>
      <c r="D8" s="4">
        <v>221</v>
      </c>
      <c r="E8" s="4">
        <v>1265</v>
      </c>
      <c r="F8" s="6">
        <f>SUM(C8:E8)</f>
        <v>1672</v>
      </c>
    </row>
    <row r="9" spans="1:6">
      <c r="A9">
        <v>15</v>
      </c>
      <c r="B9" t="s">
        <v>10</v>
      </c>
      <c r="C9" s="4">
        <v>422</v>
      </c>
      <c r="D9" s="4">
        <v>556</v>
      </c>
      <c r="E9" s="4">
        <v>4087</v>
      </c>
      <c r="F9" s="6">
        <f>SUM(C9:E9)</f>
        <v>5065</v>
      </c>
    </row>
    <row r="10" spans="1:6">
      <c r="A10">
        <v>16</v>
      </c>
      <c r="B10" t="s">
        <v>11</v>
      </c>
      <c r="C10" s="4">
        <v>781</v>
      </c>
      <c r="D10" s="4">
        <v>863</v>
      </c>
      <c r="E10" s="4">
        <v>4282</v>
      </c>
      <c r="F10" s="6">
        <f>SUM(C10:E10)</f>
        <v>5926</v>
      </c>
    </row>
    <row r="11" spans="1:6">
      <c r="A11">
        <v>19</v>
      </c>
      <c r="B11" t="s">
        <v>12</v>
      </c>
      <c r="C11" s="4">
        <v>11</v>
      </c>
      <c r="D11" s="4">
        <v>38</v>
      </c>
      <c r="E11" s="4">
        <v>155</v>
      </c>
      <c r="F11" s="6">
        <f>SUM(C11:E11)</f>
        <v>204</v>
      </c>
    </row>
    <row r="12" spans="1:6">
      <c r="B12" s="7" t="s">
        <v>13</v>
      </c>
      <c r="C12" s="6">
        <f>SUM(C4:C11)</f>
        <v>6478</v>
      </c>
      <c r="D12" s="6">
        <f>SUM(D4:D11)</f>
        <v>7615</v>
      </c>
      <c r="E12" s="6">
        <f>SUM(E4:E11)</f>
        <v>40175</v>
      </c>
      <c r="F12" s="6">
        <f>SUM(F4:F11)</f>
        <v>54268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2"/>
  <sheetViews>
    <sheetView tabSelected="0" workbookViewId="0" showGridLines="true" showRowColHeaders="1">
      <selection activeCell="E12" sqref="E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14</v>
      </c>
      <c r="C1" s="1"/>
      <c r="D1" s="1"/>
      <c r="E1" s="1"/>
    </row>
    <row r="3" spans="1:5">
      <c r="A3" s="2"/>
      <c r="B3" s="3" t="s">
        <v>1</v>
      </c>
      <c r="C3" s="3" t="s">
        <v>15</v>
      </c>
      <c r="D3" s="3" t="s">
        <v>16</v>
      </c>
      <c r="E3" s="5" t="s">
        <v>4</v>
      </c>
    </row>
    <row r="4" spans="1:5">
      <c r="A4">
        <v>3</v>
      </c>
      <c r="B4" t="s">
        <v>5</v>
      </c>
      <c r="C4" s="4">
        <v>692</v>
      </c>
      <c r="D4" s="4">
        <v>1692</v>
      </c>
      <c r="E4" s="6">
        <f>SUM(C4:D4)</f>
        <v>2384</v>
      </c>
    </row>
    <row r="5" spans="1:5">
      <c r="A5">
        <v>8</v>
      </c>
      <c r="B5" t="s">
        <v>6</v>
      </c>
      <c r="C5" s="4">
        <v>1504</v>
      </c>
      <c r="D5" s="4">
        <v>4967</v>
      </c>
      <c r="E5" s="6">
        <f>SUM(C5:D5)</f>
        <v>6471</v>
      </c>
    </row>
    <row r="6" spans="1:5">
      <c r="A6">
        <v>9</v>
      </c>
      <c r="B6" t="s">
        <v>7</v>
      </c>
      <c r="C6" s="4">
        <v>1909</v>
      </c>
      <c r="D6" s="4">
        <v>4632</v>
      </c>
      <c r="E6" s="6">
        <f>SUM(C6:D6)</f>
        <v>6541</v>
      </c>
    </row>
    <row r="7" spans="1:5">
      <c r="A7">
        <v>10</v>
      </c>
      <c r="B7" t="s">
        <v>8</v>
      </c>
      <c r="C7" s="4">
        <v>1486</v>
      </c>
      <c r="D7" s="4">
        <v>2731</v>
      </c>
      <c r="E7" s="6">
        <f>SUM(C7:D7)</f>
        <v>4217</v>
      </c>
    </row>
    <row r="8" spans="1:5">
      <c r="A8">
        <v>12</v>
      </c>
      <c r="B8" t="s">
        <v>9</v>
      </c>
      <c r="C8" s="4">
        <v>263</v>
      </c>
      <c r="D8" s="4">
        <v>689</v>
      </c>
      <c r="E8" s="6">
        <f>SUM(C8:D8)</f>
        <v>952</v>
      </c>
    </row>
    <row r="9" spans="1:5">
      <c r="A9">
        <v>15</v>
      </c>
      <c r="B9" t="s">
        <v>10</v>
      </c>
      <c r="C9" s="4">
        <v>581</v>
      </c>
      <c r="D9" s="4">
        <v>1801</v>
      </c>
      <c r="E9" s="6">
        <f>SUM(C9:D9)</f>
        <v>2382</v>
      </c>
    </row>
    <row r="10" spans="1:5">
      <c r="A10">
        <v>16</v>
      </c>
      <c r="B10" t="s">
        <v>11</v>
      </c>
      <c r="C10" s="4">
        <v>998</v>
      </c>
      <c r="D10" s="4">
        <v>2264</v>
      </c>
      <c r="E10" s="6">
        <f>SUM(C10:D10)</f>
        <v>3262</v>
      </c>
    </row>
    <row r="11" spans="1:5">
      <c r="A11">
        <v>19</v>
      </c>
      <c r="B11" t="s">
        <v>12</v>
      </c>
      <c r="C11" s="4">
        <v>29</v>
      </c>
      <c r="D11" s="4">
        <v>98</v>
      </c>
      <c r="E11" s="6">
        <f>SUM(C11:D11)</f>
        <v>127</v>
      </c>
    </row>
    <row r="12" spans="1:5">
      <c r="B12" s="7" t="s">
        <v>13</v>
      </c>
      <c r="C12" s="6">
        <f>SUM(C4:C11)</f>
        <v>7462</v>
      </c>
      <c r="D12" s="6">
        <f>SUM(D4:D11)</f>
        <v>18874</v>
      </c>
      <c r="E12" s="6">
        <f>SUM(E4:E11)</f>
        <v>26336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2"/>
  <sheetViews>
    <sheetView tabSelected="0" workbookViewId="0" showGridLines="true" showRowColHeaders="1">
      <selection activeCell="E12" sqref="E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85</v>
      </c>
      <c r="C1" s="1"/>
      <c r="D1" s="1"/>
      <c r="E1" s="1"/>
    </row>
    <row r="3" spans="1:5">
      <c r="A3" s="2"/>
      <c r="B3" s="3" t="s">
        <v>1</v>
      </c>
      <c r="C3" s="3" t="s">
        <v>86</v>
      </c>
      <c r="D3" s="3" t="s">
        <v>87</v>
      </c>
      <c r="E3" s="5" t="s">
        <v>4</v>
      </c>
    </row>
    <row r="4" spans="1:5">
      <c r="A4">
        <v>3</v>
      </c>
      <c r="B4" t="s">
        <v>5</v>
      </c>
      <c r="C4" s="4">
        <v>539</v>
      </c>
      <c r="D4" s="4">
        <v>1181</v>
      </c>
      <c r="E4" s="6">
        <f>SUM(C4:D4)</f>
        <v>1720</v>
      </c>
    </row>
    <row r="5" spans="1:5">
      <c r="A5">
        <v>8</v>
      </c>
      <c r="B5" t="s">
        <v>6</v>
      </c>
      <c r="C5" s="4">
        <v>696</v>
      </c>
      <c r="D5" s="4">
        <v>1934</v>
      </c>
      <c r="E5" s="6">
        <f>SUM(C5:D5)</f>
        <v>2630</v>
      </c>
    </row>
    <row r="6" spans="1:5">
      <c r="A6">
        <v>9</v>
      </c>
      <c r="B6" t="s">
        <v>7</v>
      </c>
      <c r="C6" s="4">
        <v>770</v>
      </c>
      <c r="D6" s="4">
        <v>2257</v>
      </c>
      <c r="E6" s="6">
        <f>SUM(C6:D6)</f>
        <v>3027</v>
      </c>
    </row>
    <row r="7" spans="1:5">
      <c r="A7">
        <v>10</v>
      </c>
      <c r="B7" t="s">
        <v>8</v>
      </c>
      <c r="C7" s="4">
        <v>849</v>
      </c>
      <c r="D7" s="4">
        <v>2444</v>
      </c>
      <c r="E7" s="6">
        <f>SUM(C7:D7)</f>
        <v>3293</v>
      </c>
    </row>
    <row r="8" spans="1:5">
      <c r="A8">
        <v>12</v>
      </c>
      <c r="B8" t="s">
        <v>9</v>
      </c>
      <c r="C8" s="4">
        <v>99</v>
      </c>
      <c r="D8" s="4">
        <v>251</v>
      </c>
      <c r="E8" s="6">
        <f>SUM(C8:D8)</f>
        <v>350</v>
      </c>
    </row>
    <row r="9" spans="1:5">
      <c r="A9">
        <v>15</v>
      </c>
      <c r="B9" t="s">
        <v>10</v>
      </c>
      <c r="C9" s="4">
        <v>332</v>
      </c>
      <c r="D9" s="4">
        <v>681</v>
      </c>
      <c r="E9" s="6">
        <f>SUM(C9:D9)</f>
        <v>1013</v>
      </c>
    </row>
    <row r="10" spans="1:5">
      <c r="A10">
        <v>16</v>
      </c>
      <c r="B10" t="s">
        <v>11</v>
      </c>
      <c r="C10" s="4">
        <v>288</v>
      </c>
      <c r="D10" s="4">
        <v>772</v>
      </c>
      <c r="E10" s="6">
        <f>SUM(C10:D10)</f>
        <v>1060</v>
      </c>
    </row>
    <row r="11" spans="1:5">
      <c r="A11">
        <v>19</v>
      </c>
      <c r="B11" t="s">
        <v>12</v>
      </c>
      <c r="C11" s="4">
        <v>24</v>
      </c>
      <c r="D11" s="4">
        <v>35</v>
      </c>
      <c r="E11" s="6">
        <f>SUM(C11:D11)</f>
        <v>59</v>
      </c>
    </row>
    <row r="12" spans="1:5">
      <c r="B12" s="7" t="s">
        <v>13</v>
      </c>
      <c r="C12" s="6">
        <f>SUM(C4:C11)</f>
        <v>3597</v>
      </c>
      <c r="D12" s="6">
        <f>SUM(D4:D11)</f>
        <v>9555</v>
      </c>
      <c r="E12" s="6">
        <f>SUM(E4:E11)</f>
        <v>13152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2"/>
  <sheetViews>
    <sheetView tabSelected="0" workbookViewId="0" showGridLines="true" showRowColHeaders="1">
      <selection activeCell="F12" sqref="F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88</v>
      </c>
      <c r="C1" s="1"/>
      <c r="D1" s="1"/>
      <c r="E1" s="1"/>
      <c r="F1" s="1"/>
    </row>
    <row r="3" spans="1:6">
      <c r="A3" s="2"/>
      <c r="B3" s="3" t="s">
        <v>1</v>
      </c>
      <c r="C3" s="3" t="s">
        <v>89</v>
      </c>
      <c r="D3" s="3" t="s">
        <v>90</v>
      </c>
      <c r="E3" s="3" t="s">
        <v>91</v>
      </c>
      <c r="F3" s="5" t="s">
        <v>4</v>
      </c>
    </row>
    <row r="4" spans="1:6">
      <c r="A4">
        <v>3</v>
      </c>
      <c r="B4" t="s">
        <v>5</v>
      </c>
      <c r="C4" s="4">
        <v>938</v>
      </c>
      <c r="D4" s="4">
        <v>589</v>
      </c>
      <c r="E4" s="4">
        <v>1763</v>
      </c>
      <c r="F4" s="6">
        <f>SUM(C4:E4)</f>
        <v>3290</v>
      </c>
    </row>
    <row r="5" spans="1:6">
      <c r="A5">
        <v>8</v>
      </c>
      <c r="B5" t="s">
        <v>6</v>
      </c>
      <c r="C5" s="4">
        <v>1120</v>
      </c>
      <c r="D5" s="4">
        <v>897</v>
      </c>
      <c r="E5" s="4">
        <v>2624</v>
      </c>
      <c r="F5" s="6">
        <f>SUM(C5:E5)</f>
        <v>4641</v>
      </c>
    </row>
    <row r="6" spans="1:6">
      <c r="A6">
        <v>9</v>
      </c>
      <c r="B6" t="s">
        <v>7</v>
      </c>
      <c r="C6" s="4">
        <v>1526</v>
      </c>
      <c r="D6" s="4">
        <v>1135</v>
      </c>
      <c r="E6" s="4">
        <v>2579</v>
      </c>
      <c r="F6" s="6">
        <f>SUM(C6:E6)</f>
        <v>5240</v>
      </c>
    </row>
    <row r="7" spans="1:6">
      <c r="A7">
        <v>10</v>
      </c>
      <c r="B7" t="s">
        <v>8</v>
      </c>
      <c r="C7" s="4">
        <v>1204</v>
      </c>
      <c r="D7" s="4">
        <v>1188</v>
      </c>
      <c r="E7" s="4">
        <v>3272</v>
      </c>
      <c r="F7" s="6">
        <f>SUM(C7:E7)</f>
        <v>5664</v>
      </c>
    </row>
    <row r="8" spans="1:6">
      <c r="A8">
        <v>12</v>
      </c>
      <c r="B8" t="s">
        <v>9</v>
      </c>
      <c r="C8" s="4">
        <v>174</v>
      </c>
      <c r="D8" s="4">
        <v>110</v>
      </c>
      <c r="E8" s="4">
        <v>487</v>
      </c>
      <c r="F8" s="6">
        <f>SUM(C8:E8)</f>
        <v>771</v>
      </c>
    </row>
    <row r="9" spans="1:6">
      <c r="A9">
        <v>15</v>
      </c>
      <c r="B9" t="s">
        <v>10</v>
      </c>
      <c r="C9" s="4">
        <v>448</v>
      </c>
      <c r="D9" s="4">
        <v>299</v>
      </c>
      <c r="E9" s="4">
        <v>1426</v>
      </c>
      <c r="F9" s="6">
        <f>SUM(C9:E9)</f>
        <v>2173</v>
      </c>
    </row>
    <row r="10" spans="1:6">
      <c r="A10">
        <v>16</v>
      </c>
      <c r="B10" t="s">
        <v>11</v>
      </c>
      <c r="C10" s="4">
        <v>572</v>
      </c>
      <c r="D10" s="4">
        <v>388</v>
      </c>
      <c r="E10" s="4">
        <v>1361</v>
      </c>
      <c r="F10" s="6">
        <f>SUM(C10:E10)</f>
        <v>2321</v>
      </c>
    </row>
    <row r="11" spans="1:6">
      <c r="A11">
        <v>19</v>
      </c>
      <c r="B11" t="s">
        <v>12</v>
      </c>
      <c r="C11" s="4">
        <v>32</v>
      </c>
      <c r="D11" s="4">
        <v>16</v>
      </c>
      <c r="E11" s="4">
        <v>48</v>
      </c>
      <c r="F11" s="6">
        <f>SUM(C11:E11)</f>
        <v>96</v>
      </c>
    </row>
    <row r="12" spans="1:6">
      <c r="B12" s="7" t="s">
        <v>13</v>
      </c>
      <c r="C12" s="6">
        <f>SUM(C4:C11)</f>
        <v>6014</v>
      </c>
      <c r="D12" s="6">
        <f>SUM(D4:D11)</f>
        <v>4622</v>
      </c>
      <c r="E12" s="6">
        <f>SUM(E4:E11)</f>
        <v>13560</v>
      </c>
      <c r="F12" s="6">
        <f>SUM(F4:F11)</f>
        <v>24196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2"/>
  <sheetViews>
    <sheetView tabSelected="0" workbookViewId="0" showGridLines="true" showRowColHeaders="1">
      <selection activeCell="D12" sqref="D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92</v>
      </c>
      <c r="C1" s="1"/>
      <c r="D1" s="1"/>
    </row>
    <row r="3" spans="1:4">
      <c r="A3" s="2"/>
      <c r="B3" s="3" t="s">
        <v>1</v>
      </c>
      <c r="C3" s="3" t="s">
        <v>93</v>
      </c>
      <c r="D3" s="5" t="s">
        <v>4</v>
      </c>
    </row>
    <row r="4" spans="1:4">
      <c r="A4">
        <v>3</v>
      </c>
      <c r="B4" t="s">
        <v>5</v>
      </c>
      <c r="C4" s="4">
        <v>1498</v>
      </c>
      <c r="D4" s="6">
        <f>SUM(C4:C4)</f>
        <v>1498</v>
      </c>
    </row>
    <row r="5" spans="1:4">
      <c r="A5">
        <v>8</v>
      </c>
      <c r="B5" t="s">
        <v>6</v>
      </c>
      <c r="C5" s="4">
        <v>2389</v>
      </c>
      <c r="D5" s="6">
        <f>SUM(C5:C5)</f>
        <v>2389</v>
      </c>
    </row>
    <row r="6" spans="1:4">
      <c r="A6">
        <v>9</v>
      </c>
      <c r="B6" t="s">
        <v>7</v>
      </c>
      <c r="C6" s="4">
        <v>2913</v>
      </c>
      <c r="D6" s="6">
        <f>SUM(C6:C6)</f>
        <v>2913</v>
      </c>
    </row>
    <row r="7" spans="1:4">
      <c r="A7">
        <v>10</v>
      </c>
      <c r="B7" t="s">
        <v>8</v>
      </c>
      <c r="C7" s="4">
        <v>3129</v>
      </c>
      <c r="D7" s="6">
        <f>SUM(C7:C7)</f>
        <v>3129</v>
      </c>
    </row>
    <row r="8" spans="1:4">
      <c r="A8">
        <v>12</v>
      </c>
      <c r="B8" t="s">
        <v>9</v>
      </c>
      <c r="C8" s="4">
        <v>377</v>
      </c>
      <c r="D8" s="6">
        <f>SUM(C8:C8)</f>
        <v>377</v>
      </c>
    </row>
    <row r="9" spans="1:4">
      <c r="A9">
        <v>15</v>
      </c>
      <c r="B9" t="s">
        <v>10</v>
      </c>
      <c r="C9" s="4">
        <v>1436</v>
      </c>
      <c r="D9" s="6">
        <f>SUM(C9:C9)</f>
        <v>1436</v>
      </c>
    </row>
    <row r="10" spans="1:4">
      <c r="A10">
        <v>16</v>
      </c>
      <c r="B10" t="s">
        <v>11</v>
      </c>
      <c r="C10" s="4">
        <v>1994</v>
      </c>
      <c r="D10" s="6">
        <f>SUM(C10:C10)</f>
        <v>1994</v>
      </c>
    </row>
    <row r="11" spans="1:4">
      <c r="A11">
        <v>19</v>
      </c>
      <c r="B11" t="s">
        <v>12</v>
      </c>
      <c r="C11" s="4">
        <v>55</v>
      </c>
      <c r="D11" s="6">
        <f>SUM(C11:C11)</f>
        <v>55</v>
      </c>
    </row>
    <row r="12" spans="1:4">
      <c r="B12" s="7" t="s">
        <v>13</v>
      </c>
      <c r="C12" s="6">
        <f>SUM(C4:C11)</f>
        <v>13791</v>
      </c>
      <c r="D12" s="6">
        <f>SUM(D4:D11)</f>
        <v>13791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2"/>
  <sheetViews>
    <sheetView tabSelected="0" workbookViewId="0" showGridLines="true" showRowColHeaders="1">
      <selection activeCell="D12" sqref="D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94</v>
      </c>
      <c r="C1" s="1"/>
      <c r="D1" s="1"/>
    </row>
    <row r="3" spans="1:4">
      <c r="A3" s="2"/>
      <c r="B3" s="3" t="s">
        <v>1</v>
      </c>
      <c r="C3" s="3" t="s">
        <v>95</v>
      </c>
      <c r="D3" s="5" t="s">
        <v>4</v>
      </c>
    </row>
    <row r="4" spans="1:4">
      <c r="A4">
        <v>3</v>
      </c>
      <c r="B4" t="s">
        <v>5</v>
      </c>
      <c r="C4" s="4">
        <v>361</v>
      </c>
      <c r="D4" s="6">
        <f>SUM(C4:C4)</f>
        <v>361</v>
      </c>
    </row>
    <row r="5" spans="1:4">
      <c r="A5">
        <v>8</v>
      </c>
      <c r="B5" t="s">
        <v>6</v>
      </c>
      <c r="C5" s="4">
        <v>463</v>
      </c>
      <c r="D5" s="6">
        <f>SUM(C5:C5)</f>
        <v>463</v>
      </c>
    </row>
    <row r="6" spans="1:4">
      <c r="A6">
        <v>9</v>
      </c>
      <c r="B6" t="s">
        <v>7</v>
      </c>
      <c r="C6" s="4">
        <v>629</v>
      </c>
      <c r="D6" s="6">
        <f>SUM(C6:C6)</f>
        <v>629</v>
      </c>
    </row>
    <row r="7" spans="1:4">
      <c r="A7">
        <v>10</v>
      </c>
      <c r="B7" t="s">
        <v>8</v>
      </c>
      <c r="C7" s="4">
        <v>525</v>
      </c>
      <c r="D7" s="6">
        <f>SUM(C7:C7)</f>
        <v>525</v>
      </c>
    </row>
    <row r="8" spans="1:4">
      <c r="A8">
        <v>12</v>
      </c>
      <c r="B8" t="s">
        <v>9</v>
      </c>
      <c r="C8" s="4">
        <v>64</v>
      </c>
      <c r="D8" s="6">
        <f>SUM(C8:C8)</f>
        <v>64</v>
      </c>
    </row>
    <row r="9" spans="1:4">
      <c r="A9">
        <v>15</v>
      </c>
      <c r="B9" t="s">
        <v>10</v>
      </c>
      <c r="C9" s="4">
        <v>156</v>
      </c>
      <c r="D9" s="6">
        <f>SUM(C9:C9)</f>
        <v>156</v>
      </c>
    </row>
    <row r="10" spans="1:4">
      <c r="A10">
        <v>16</v>
      </c>
      <c r="B10" t="s">
        <v>11</v>
      </c>
      <c r="C10" s="4">
        <v>209</v>
      </c>
      <c r="D10" s="6">
        <f>SUM(C10:C10)</f>
        <v>209</v>
      </c>
    </row>
    <row r="11" spans="1:4">
      <c r="A11">
        <v>19</v>
      </c>
      <c r="B11" t="s">
        <v>12</v>
      </c>
      <c r="C11" s="4">
        <v>10</v>
      </c>
      <c r="D11" s="6">
        <f>SUM(C11:C11)</f>
        <v>10</v>
      </c>
    </row>
    <row r="12" spans="1:4">
      <c r="B12" s="7" t="s">
        <v>13</v>
      </c>
      <c r="C12" s="6">
        <f>SUM(C4:C11)</f>
        <v>2417</v>
      </c>
      <c r="D12" s="6">
        <f>SUM(D4:D11)</f>
        <v>2417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2"/>
  <sheetViews>
    <sheetView tabSelected="0" workbookViewId="0" showGridLines="true" showRowColHeaders="1">
      <selection activeCell="D12" sqref="D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96</v>
      </c>
      <c r="C1" s="1"/>
      <c r="D1" s="1"/>
    </row>
    <row r="3" spans="1:4">
      <c r="A3" s="2"/>
      <c r="B3" s="3" t="s">
        <v>1</v>
      </c>
      <c r="C3" s="3" t="s">
        <v>97</v>
      </c>
      <c r="D3" s="5" t="s">
        <v>4</v>
      </c>
    </row>
    <row r="4" spans="1:4">
      <c r="A4">
        <v>3</v>
      </c>
      <c r="B4" t="s">
        <v>5</v>
      </c>
      <c r="C4" s="4">
        <v>1361</v>
      </c>
      <c r="D4" s="6">
        <f>SUM(C4:C4)</f>
        <v>1361</v>
      </c>
    </row>
    <row r="5" spans="1:4">
      <c r="A5">
        <v>8</v>
      </c>
      <c r="B5" t="s">
        <v>6</v>
      </c>
      <c r="C5" s="4">
        <v>1784</v>
      </c>
      <c r="D5" s="6">
        <f>SUM(C5:C5)</f>
        <v>1784</v>
      </c>
    </row>
    <row r="6" spans="1:4">
      <c r="A6">
        <v>9</v>
      </c>
      <c r="B6" t="s">
        <v>7</v>
      </c>
      <c r="C6" s="4">
        <v>2791</v>
      </c>
      <c r="D6" s="6">
        <f>SUM(C6:C6)</f>
        <v>2791</v>
      </c>
    </row>
    <row r="7" spans="1:4">
      <c r="A7">
        <v>10</v>
      </c>
      <c r="B7" t="s">
        <v>8</v>
      </c>
      <c r="C7" s="4">
        <v>1997</v>
      </c>
      <c r="D7" s="6">
        <f>SUM(C7:C7)</f>
        <v>1997</v>
      </c>
    </row>
    <row r="8" spans="1:4">
      <c r="A8">
        <v>12</v>
      </c>
      <c r="B8" t="s">
        <v>9</v>
      </c>
      <c r="C8" s="4">
        <v>576</v>
      </c>
      <c r="D8" s="6">
        <f>SUM(C8:C8)</f>
        <v>576</v>
      </c>
    </row>
    <row r="9" spans="1:4">
      <c r="A9">
        <v>15</v>
      </c>
      <c r="B9" t="s">
        <v>10</v>
      </c>
      <c r="C9" s="4">
        <v>942</v>
      </c>
      <c r="D9" s="6">
        <f>SUM(C9:C9)</f>
        <v>942</v>
      </c>
    </row>
    <row r="10" spans="1:4">
      <c r="A10">
        <v>16</v>
      </c>
      <c r="B10" t="s">
        <v>11</v>
      </c>
      <c r="C10" s="4">
        <v>2245</v>
      </c>
      <c r="D10" s="6">
        <f>SUM(C10:C10)</f>
        <v>2245</v>
      </c>
    </row>
    <row r="11" spans="1:4">
      <c r="A11">
        <v>19</v>
      </c>
      <c r="B11" t="s">
        <v>12</v>
      </c>
      <c r="C11" s="4">
        <v>78</v>
      </c>
      <c r="D11" s="6">
        <f>SUM(C11:C11)</f>
        <v>78</v>
      </c>
    </row>
    <row r="12" spans="1:4">
      <c r="B12" s="7" t="s">
        <v>13</v>
      </c>
      <c r="C12" s="6">
        <f>SUM(C4:C11)</f>
        <v>11774</v>
      </c>
      <c r="D12" s="6">
        <f>SUM(D4:D11)</f>
        <v>11774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2"/>
  <sheetViews>
    <sheetView tabSelected="0" workbookViewId="0" showGridLines="true" showRowColHeaders="1">
      <selection activeCell="D12" sqref="D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98</v>
      </c>
      <c r="C1" s="1"/>
      <c r="D1" s="1"/>
    </row>
    <row r="3" spans="1:4">
      <c r="A3" s="2"/>
      <c r="B3" s="3" t="s">
        <v>1</v>
      </c>
      <c r="C3" s="3" t="s">
        <v>99</v>
      </c>
      <c r="D3" s="5" t="s">
        <v>4</v>
      </c>
    </row>
    <row r="4" spans="1:4">
      <c r="A4">
        <v>3</v>
      </c>
      <c r="B4" t="s">
        <v>5</v>
      </c>
      <c r="C4" s="4">
        <v>1116</v>
      </c>
      <c r="D4" s="6">
        <f>SUM(C4:C4)</f>
        <v>1116</v>
      </c>
    </row>
    <row r="5" spans="1:4">
      <c r="A5">
        <v>8</v>
      </c>
      <c r="B5" t="s">
        <v>6</v>
      </c>
      <c r="C5" s="4">
        <v>1590</v>
      </c>
      <c r="D5" s="6">
        <f>SUM(C5:C5)</f>
        <v>1590</v>
      </c>
    </row>
    <row r="6" spans="1:4">
      <c r="A6">
        <v>9</v>
      </c>
      <c r="B6" t="s">
        <v>7</v>
      </c>
      <c r="C6" s="4">
        <v>2037</v>
      </c>
      <c r="D6" s="6">
        <f>SUM(C6:C6)</f>
        <v>2037</v>
      </c>
    </row>
    <row r="7" spans="1:4">
      <c r="A7">
        <v>10</v>
      </c>
      <c r="B7" t="s">
        <v>8</v>
      </c>
      <c r="C7" s="4">
        <v>1671</v>
      </c>
      <c r="D7" s="6">
        <f>SUM(C7:C7)</f>
        <v>1671</v>
      </c>
    </row>
    <row r="8" spans="1:4">
      <c r="A8">
        <v>12</v>
      </c>
      <c r="B8" t="s">
        <v>9</v>
      </c>
      <c r="C8" s="4">
        <v>218</v>
      </c>
      <c r="D8" s="6">
        <f>SUM(C8:C8)</f>
        <v>218</v>
      </c>
    </row>
    <row r="9" spans="1:4">
      <c r="A9">
        <v>15</v>
      </c>
      <c r="B9" t="s">
        <v>10</v>
      </c>
      <c r="C9" s="4">
        <v>546</v>
      </c>
      <c r="D9" s="6">
        <f>SUM(C9:C9)</f>
        <v>546</v>
      </c>
    </row>
    <row r="10" spans="1:4">
      <c r="A10">
        <v>16</v>
      </c>
      <c r="B10" t="s">
        <v>11</v>
      </c>
      <c r="C10" s="4">
        <v>1095</v>
      </c>
      <c r="D10" s="6">
        <f>SUM(C10:C10)</f>
        <v>1095</v>
      </c>
    </row>
    <row r="11" spans="1:4">
      <c r="A11">
        <v>19</v>
      </c>
      <c r="B11" t="s">
        <v>12</v>
      </c>
      <c r="C11" s="4">
        <v>149</v>
      </c>
      <c r="D11" s="6">
        <f>SUM(C11:C11)</f>
        <v>149</v>
      </c>
    </row>
    <row r="12" spans="1:4">
      <c r="B12" s="7" t="s">
        <v>13</v>
      </c>
      <c r="C12" s="6">
        <f>SUM(C4:C11)</f>
        <v>8422</v>
      </c>
      <c r="D12" s="6">
        <f>SUM(D4:D11)</f>
        <v>8422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2"/>
  <sheetViews>
    <sheetView tabSelected="0" workbookViewId="0" showGridLines="true" showRowColHeaders="1">
      <selection activeCell="E12" sqref="E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17</v>
      </c>
      <c r="C1" s="1"/>
      <c r="D1" s="1"/>
      <c r="E1" s="1"/>
    </row>
    <row r="3" spans="1:5">
      <c r="A3" s="2"/>
      <c r="B3" s="3" t="s">
        <v>1</v>
      </c>
      <c r="C3" s="3" t="s">
        <v>18</v>
      </c>
      <c r="D3" s="3" t="s">
        <v>19</v>
      </c>
      <c r="E3" s="5" t="s">
        <v>4</v>
      </c>
    </row>
    <row r="4" spans="1:5">
      <c r="A4">
        <v>3</v>
      </c>
      <c r="B4" t="s">
        <v>5</v>
      </c>
      <c r="C4" s="4">
        <v>498</v>
      </c>
      <c r="D4" s="4">
        <v>705</v>
      </c>
      <c r="E4" s="6">
        <f>SUM(C4:D4)</f>
        <v>1203</v>
      </c>
    </row>
    <row r="5" spans="1:5">
      <c r="A5">
        <v>8</v>
      </c>
      <c r="B5" t="s">
        <v>6</v>
      </c>
      <c r="C5" s="4">
        <v>1188</v>
      </c>
      <c r="D5" s="4">
        <v>1422</v>
      </c>
      <c r="E5" s="6">
        <f>SUM(C5:D5)</f>
        <v>2610</v>
      </c>
    </row>
    <row r="6" spans="1:5">
      <c r="A6">
        <v>9</v>
      </c>
      <c r="B6" t="s">
        <v>7</v>
      </c>
      <c r="C6" s="4">
        <v>1553</v>
      </c>
      <c r="D6" s="4">
        <v>1807</v>
      </c>
      <c r="E6" s="6">
        <f>SUM(C6:D6)</f>
        <v>3360</v>
      </c>
    </row>
    <row r="7" spans="1:5">
      <c r="A7">
        <v>10</v>
      </c>
      <c r="B7" t="s">
        <v>8</v>
      </c>
      <c r="C7" s="4">
        <v>1129</v>
      </c>
      <c r="D7" s="4">
        <v>1499</v>
      </c>
      <c r="E7" s="6">
        <f>SUM(C7:D7)</f>
        <v>2628</v>
      </c>
    </row>
    <row r="8" spans="1:5">
      <c r="A8">
        <v>12</v>
      </c>
      <c r="B8" t="s">
        <v>9</v>
      </c>
      <c r="C8" s="4">
        <v>146</v>
      </c>
      <c r="D8" s="4">
        <v>182</v>
      </c>
      <c r="E8" s="6">
        <f>SUM(C8:D8)</f>
        <v>328</v>
      </c>
    </row>
    <row r="9" spans="1:5">
      <c r="A9">
        <v>15</v>
      </c>
      <c r="B9" t="s">
        <v>10</v>
      </c>
      <c r="C9" s="4">
        <v>271</v>
      </c>
      <c r="D9" s="4">
        <v>397</v>
      </c>
      <c r="E9" s="6">
        <f>SUM(C9:D9)</f>
        <v>668</v>
      </c>
    </row>
    <row r="10" spans="1:5">
      <c r="A10">
        <v>16</v>
      </c>
      <c r="B10" t="s">
        <v>11</v>
      </c>
      <c r="C10" s="4">
        <v>470</v>
      </c>
      <c r="D10" s="4">
        <v>492</v>
      </c>
      <c r="E10" s="6">
        <f>SUM(C10:D10)</f>
        <v>962</v>
      </c>
    </row>
    <row r="11" spans="1:5">
      <c r="A11">
        <v>19</v>
      </c>
      <c r="B11" t="s">
        <v>12</v>
      </c>
      <c r="C11" s="4">
        <v>16</v>
      </c>
      <c r="D11" s="4">
        <v>13</v>
      </c>
      <c r="E11" s="6">
        <f>SUM(C11:D11)</f>
        <v>29</v>
      </c>
    </row>
    <row r="12" spans="1:5">
      <c r="B12" s="7" t="s">
        <v>13</v>
      </c>
      <c r="C12" s="6">
        <f>SUM(C4:C11)</f>
        <v>5271</v>
      </c>
      <c r="D12" s="6">
        <f>SUM(D4:D11)</f>
        <v>6517</v>
      </c>
      <c r="E12" s="6">
        <f>SUM(E4:E11)</f>
        <v>11788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2"/>
  <sheetViews>
    <sheetView tabSelected="0" workbookViewId="0" showGridLines="true" showRowColHeaders="1">
      <selection activeCell="G12" sqref="G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9.283447000000001" bestFit="true" customWidth="true" style="0"/>
    <col min="4" max="4" width="9.283447000000001" bestFit="true" customWidth="true" style="0"/>
    <col min="5" max="5" width="13.996582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20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21</v>
      </c>
      <c r="D3" s="3" t="s">
        <v>22</v>
      </c>
      <c r="E3" s="3" t="s">
        <v>23</v>
      </c>
      <c r="F3" s="3" t="s">
        <v>24</v>
      </c>
      <c r="G3" s="5" t="s">
        <v>4</v>
      </c>
    </row>
    <row r="4" spans="1:7">
      <c r="A4">
        <v>3</v>
      </c>
      <c r="B4" t="s">
        <v>5</v>
      </c>
      <c r="C4" s="4">
        <v>1303</v>
      </c>
      <c r="D4" s="4">
        <v>1846</v>
      </c>
      <c r="E4" s="4">
        <v>2169</v>
      </c>
      <c r="F4" s="4">
        <v>7175</v>
      </c>
      <c r="G4" s="6">
        <f>SUM(C4:F4)</f>
        <v>12493</v>
      </c>
    </row>
    <row r="5" spans="1:7">
      <c r="A5">
        <v>8</v>
      </c>
      <c r="B5" t="s">
        <v>6</v>
      </c>
      <c r="C5" s="4">
        <v>2180</v>
      </c>
      <c r="D5" s="4">
        <v>2361</v>
      </c>
      <c r="E5" s="4">
        <v>3432</v>
      </c>
      <c r="F5" s="4">
        <v>8241</v>
      </c>
      <c r="G5" s="6">
        <f>SUM(C5:F5)</f>
        <v>16214</v>
      </c>
    </row>
    <row r="6" spans="1:7">
      <c r="A6">
        <v>9</v>
      </c>
      <c r="B6" t="s">
        <v>7</v>
      </c>
      <c r="C6" s="4">
        <v>3329</v>
      </c>
      <c r="D6" s="4">
        <v>1624</v>
      </c>
      <c r="E6" s="4">
        <v>3083</v>
      </c>
      <c r="F6" s="4">
        <v>9880</v>
      </c>
      <c r="G6" s="6">
        <f>SUM(C6:F6)</f>
        <v>17916</v>
      </c>
    </row>
    <row r="7" spans="1:7">
      <c r="A7">
        <v>10</v>
      </c>
      <c r="B7" t="s">
        <v>8</v>
      </c>
      <c r="C7" s="4">
        <v>1000</v>
      </c>
      <c r="D7" s="4">
        <v>962</v>
      </c>
      <c r="E7" s="4">
        <v>1712</v>
      </c>
      <c r="F7" s="4">
        <v>3840</v>
      </c>
      <c r="G7" s="6">
        <f>SUM(C7:F7)</f>
        <v>7514</v>
      </c>
    </row>
    <row r="8" spans="1:7">
      <c r="A8">
        <v>12</v>
      </c>
      <c r="B8" t="s">
        <v>9</v>
      </c>
      <c r="C8" s="4">
        <v>472</v>
      </c>
      <c r="D8" s="4">
        <v>266</v>
      </c>
      <c r="E8" s="4">
        <v>437</v>
      </c>
      <c r="F8" s="4">
        <v>2131</v>
      </c>
      <c r="G8" s="6">
        <f>SUM(C8:F8)</f>
        <v>3306</v>
      </c>
    </row>
    <row r="9" spans="1:7">
      <c r="A9">
        <v>15</v>
      </c>
      <c r="B9" t="s">
        <v>10</v>
      </c>
      <c r="C9" s="4">
        <v>1065</v>
      </c>
      <c r="D9" s="4">
        <v>859</v>
      </c>
      <c r="E9" s="4">
        <v>1073</v>
      </c>
      <c r="F9" s="4">
        <v>5236</v>
      </c>
      <c r="G9" s="6">
        <f>SUM(C9:F9)</f>
        <v>8233</v>
      </c>
    </row>
    <row r="10" spans="1:7">
      <c r="A10">
        <v>16</v>
      </c>
      <c r="B10" t="s">
        <v>11</v>
      </c>
      <c r="C10" s="4">
        <v>2615</v>
      </c>
      <c r="D10" s="4">
        <v>990</v>
      </c>
      <c r="E10" s="4">
        <v>1289</v>
      </c>
      <c r="F10" s="4">
        <v>8127</v>
      </c>
      <c r="G10" s="6">
        <f>SUM(C10:F10)</f>
        <v>13021</v>
      </c>
    </row>
    <row r="11" spans="1:7">
      <c r="A11">
        <v>19</v>
      </c>
      <c r="B11" t="s">
        <v>12</v>
      </c>
      <c r="C11" s="4">
        <v>80</v>
      </c>
      <c r="D11" s="4">
        <v>46</v>
      </c>
      <c r="E11" s="4">
        <v>72</v>
      </c>
      <c r="F11" s="4">
        <v>148</v>
      </c>
      <c r="G11" s="6">
        <f>SUM(C11:F11)</f>
        <v>346</v>
      </c>
    </row>
    <row r="12" spans="1:7">
      <c r="B12" s="7" t="s">
        <v>13</v>
      </c>
      <c r="C12" s="6">
        <f>SUM(C4:C11)</f>
        <v>12044</v>
      </c>
      <c r="D12" s="6">
        <f>SUM(D4:D11)</f>
        <v>8954</v>
      </c>
      <c r="E12" s="6">
        <f>SUM(E4:E11)</f>
        <v>13267</v>
      </c>
      <c r="F12" s="6">
        <f>SUM(F4:F11)</f>
        <v>44778</v>
      </c>
      <c r="G12" s="6">
        <f>SUM(G4:G11)</f>
        <v>79043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2"/>
  <sheetViews>
    <sheetView tabSelected="0" workbookViewId="0" showGridLines="true" showRowColHeaders="1">
      <selection activeCell="E12" sqref="E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25.85083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25</v>
      </c>
      <c r="C1" s="1"/>
      <c r="D1" s="1"/>
      <c r="E1" s="1"/>
    </row>
    <row r="3" spans="1:5">
      <c r="A3" s="2"/>
      <c r="B3" s="3" t="s">
        <v>1</v>
      </c>
      <c r="C3" s="3" t="s">
        <v>26</v>
      </c>
      <c r="D3" s="3" t="s">
        <v>27</v>
      </c>
      <c r="E3" s="5" t="s">
        <v>4</v>
      </c>
    </row>
    <row r="4" spans="1:5">
      <c r="A4">
        <v>3</v>
      </c>
      <c r="B4" t="s">
        <v>5</v>
      </c>
      <c r="C4" s="4">
        <v>581</v>
      </c>
      <c r="D4" s="4">
        <v>3677</v>
      </c>
      <c r="E4" s="6">
        <f>SUM(C4:D4)</f>
        <v>4258</v>
      </c>
    </row>
    <row r="5" spans="1:5">
      <c r="A5">
        <v>8</v>
      </c>
      <c r="B5" t="s">
        <v>6</v>
      </c>
      <c r="C5" s="4">
        <v>1073</v>
      </c>
      <c r="D5" s="4">
        <v>3734</v>
      </c>
      <c r="E5" s="6">
        <f>SUM(C5:D5)</f>
        <v>4807</v>
      </c>
    </row>
    <row r="6" spans="1:5">
      <c r="A6">
        <v>9</v>
      </c>
      <c r="B6" t="s">
        <v>7</v>
      </c>
      <c r="C6" s="4">
        <v>1381</v>
      </c>
      <c r="D6" s="4">
        <v>4780</v>
      </c>
      <c r="E6" s="6">
        <f>SUM(C6:D6)</f>
        <v>6161</v>
      </c>
    </row>
    <row r="7" spans="1:5">
      <c r="A7">
        <v>10</v>
      </c>
      <c r="B7" t="s">
        <v>8</v>
      </c>
      <c r="C7" s="4">
        <v>1183</v>
      </c>
      <c r="D7" s="4">
        <v>4367</v>
      </c>
      <c r="E7" s="6">
        <f>SUM(C7:D7)</f>
        <v>5550</v>
      </c>
    </row>
    <row r="8" spans="1:5">
      <c r="A8">
        <v>12</v>
      </c>
      <c r="B8" t="s">
        <v>9</v>
      </c>
      <c r="C8" s="4">
        <v>122</v>
      </c>
      <c r="D8" s="4">
        <v>782</v>
      </c>
      <c r="E8" s="6">
        <f>SUM(C8:D8)</f>
        <v>904</v>
      </c>
    </row>
    <row r="9" spans="1:5">
      <c r="A9">
        <v>15</v>
      </c>
      <c r="B9" t="s">
        <v>10</v>
      </c>
      <c r="C9" s="4">
        <v>297</v>
      </c>
      <c r="D9" s="4">
        <v>2427</v>
      </c>
      <c r="E9" s="6">
        <f>SUM(C9:D9)</f>
        <v>2724</v>
      </c>
    </row>
    <row r="10" spans="1:5">
      <c r="A10">
        <v>16</v>
      </c>
      <c r="B10" t="s">
        <v>11</v>
      </c>
      <c r="C10" s="4">
        <v>550</v>
      </c>
      <c r="D10" s="4">
        <v>2941</v>
      </c>
      <c r="E10" s="6">
        <f>SUM(C10:D10)</f>
        <v>3491</v>
      </c>
    </row>
    <row r="11" spans="1:5">
      <c r="A11">
        <v>19</v>
      </c>
      <c r="B11" t="s">
        <v>12</v>
      </c>
      <c r="C11" s="4">
        <v>25</v>
      </c>
      <c r="D11" s="4">
        <v>192</v>
      </c>
      <c r="E11" s="6">
        <f>SUM(C11:D11)</f>
        <v>217</v>
      </c>
    </row>
    <row r="12" spans="1:5">
      <c r="B12" s="7" t="s">
        <v>13</v>
      </c>
      <c r="C12" s="6">
        <f>SUM(C4:C11)</f>
        <v>5212</v>
      </c>
      <c r="D12" s="6">
        <f>SUM(D4:D11)</f>
        <v>22900</v>
      </c>
      <c r="E12" s="6">
        <f>SUM(E4:E11)</f>
        <v>28112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12"/>
  <sheetViews>
    <sheetView tabSelected="0" workbookViewId="0" showGridLines="true" showRowColHeaders="1">
      <selection activeCell="L12" sqref="L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9.283447000000001" bestFit="true" customWidth="true" style="0"/>
    <col min="4" max="4" width="15.281982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  <col min="8" max="8" width="15.281982" bestFit="true" customWidth="true" style="0"/>
    <col min="9" max="9" width="10.568848" bestFit="true" customWidth="true" style="0"/>
    <col min="10" max="10" width="10.568848" bestFit="true" customWidth="true" style="0"/>
    <col min="11" max="11" width="12.854004" bestFit="true" customWidth="true" style="0"/>
    <col min="12" max="12" width="9.283447000000001" bestFit="true" customWidth="true" style="0"/>
  </cols>
  <sheetData>
    <row r="1" spans="1:12">
      <c r="A1" s="1"/>
      <c r="B1" s="1" t="s">
        <v>28</v>
      </c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>
      <c r="A3" s="2"/>
      <c r="B3" s="3" t="s">
        <v>1</v>
      </c>
      <c r="C3" s="3" t="s">
        <v>29</v>
      </c>
      <c r="D3" s="3" t="s">
        <v>30</v>
      </c>
      <c r="E3" s="3" t="s">
        <v>31</v>
      </c>
      <c r="F3" s="3" t="s">
        <v>32</v>
      </c>
      <c r="G3" s="3" t="s">
        <v>33</v>
      </c>
      <c r="H3" s="3" t="s">
        <v>34</v>
      </c>
      <c r="I3" s="3" t="s">
        <v>35</v>
      </c>
      <c r="J3" s="3" t="s">
        <v>36</v>
      </c>
      <c r="K3" s="3" t="s">
        <v>37</v>
      </c>
      <c r="L3" s="5" t="s">
        <v>4</v>
      </c>
    </row>
    <row r="4" spans="1:12">
      <c r="A4">
        <v>3</v>
      </c>
      <c r="B4" t="s">
        <v>5</v>
      </c>
      <c r="C4" s="4">
        <v>1403</v>
      </c>
      <c r="D4" s="4">
        <v>2473</v>
      </c>
      <c r="E4" s="4">
        <v>10792</v>
      </c>
      <c r="F4" s="4">
        <v>1158</v>
      </c>
      <c r="G4" s="4">
        <v>1444</v>
      </c>
      <c r="H4" s="4">
        <v>5525</v>
      </c>
      <c r="I4" s="4">
        <v>2059</v>
      </c>
      <c r="J4" s="4">
        <v>2035</v>
      </c>
      <c r="K4" s="4">
        <v>309</v>
      </c>
      <c r="L4" s="6">
        <f>SUM(C4:K4)</f>
        <v>27198</v>
      </c>
    </row>
    <row r="5" spans="1:12">
      <c r="A5">
        <v>8</v>
      </c>
      <c r="B5" t="s">
        <v>6</v>
      </c>
      <c r="C5" s="4">
        <v>2426</v>
      </c>
      <c r="D5" s="4">
        <v>3181</v>
      </c>
      <c r="E5" s="4">
        <v>13724</v>
      </c>
      <c r="F5" s="4">
        <v>1748</v>
      </c>
      <c r="G5" s="4">
        <v>2217</v>
      </c>
      <c r="H5" s="4">
        <v>7163</v>
      </c>
      <c r="I5" s="4">
        <v>3111</v>
      </c>
      <c r="J5" s="4">
        <v>3042</v>
      </c>
      <c r="K5" s="4">
        <v>469</v>
      </c>
      <c r="L5" s="6">
        <f>SUM(C5:K5)</f>
        <v>37081</v>
      </c>
    </row>
    <row r="6" spans="1:12">
      <c r="A6">
        <v>9</v>
      </c>
      <c r="B6" t="s">
        <v>7</v>
      </c>
      <c r="C6" s="4">
        <v>2011</v>
      </c>
      <c r="D6" s="4">
        <v>2982</v>
      </c>
      <c r="E6" s="4">
        <v>13575</v>
      </c>
      <c r="F6" s="4">
        <v>1512</v>
      </c>
      <c r="G6" s="4">
        <v>1878</v>
      </c>
      <c r="H6" s="4">
        <v>3534</v>
      </c>
      <c r="I6" s="4">
        <v>3035</v>
      </c>
      <c r="J6" s="4">
        <v>3454</v>
      </c>
      <c r="K6" s="4">
        <v>390</v>
      </c>
      <c r="L6" s="6">
        <f>SUM(C6:K6)</f>
        <v>32371</v>
      </c>
    </row>
    <row r="7" spans="1:12">
      <c r="A7">
        <v>10</v>
      </c>
      <c r="B7" t="s">
        <v>8</v>
      </c>
      <c r="C7" s="4">
        <v>2395</v>
      </c>
      <c r="D7" s="4">
        <v>1369</v>
      </c>
      <c r="E7" s="4">
        <v>13907</v>
      </c>
      <c r="F7" s="4">
        <v>1705</v>
      </c>
      <c r="G7" s="4">
        <v>2027</v>
      </c>
      <c r="H7" s="4">
        <v>2645</v>
      </c>
      <c r="I7" s="4">
        <v>4057</v>
      </c>
      <c r="J7" s="4">
        <v>3221</v>
      </c>
      <c r="K7" s="4">
        <v>413</v>
      </c>
      <c r="L7" s="6">
        <f>SUM(C7:K7)</f>
        <v>31739</v>
      </c>
    </row>
    <row r="8" spans="1:12">
      <c r="A8">
        <v>12</v>
      </c>
      <c r="B8" t="s">
        <v>9</v>
      </c>
      <c r="C8" s="4">
        <v>267</v>
      </c>
      <c r="D8" s="4">
        <v>530</v>
      </c>
      <c r="E8" s="4">
        <v>2903</v>
      </c>
      <c r="F8" s="4">
        <v>201</v>
      </c>
      <c r="G8" s="4">
        <v>253</v>
      </c>
      <c r="H8" s="4">
        <v>391</v>
      </c>
      <c r="I8" s="4">
        <v>443</v>
      </c>
      <c r="J8" s="4">
        <v>410</v>
      </c>
      <c r="K8" s="4">
        <v>62</v>
      </c>
      <c r="L8" s="6">
        <f>SUM(C8:K8)</f>
        <v>5460</v>
      </c>
    </row>
    <row r="9" spans="1:12">
      <c r="A9">
        <v>15</v>
      </c>
      <c r="B9" t="s">
        <v>10</v>
      </c>
      <c r="C9" s="4">
        <v>1201</v>
      </c>
      <c r="D9" s="4">
        <v>1022</v>
      </c>
      <c r="E9" s="4">
        <v>12815</v>
      </c>
      <c r="F9" s="4">
        <v>733</v>
      </c>
      <c r="G9" s="4">
        <v>1144</v>
      </c>
      <c r="H9" s="4">
        <v>1473</v>
      </c>
      <c r="I9" s="4">
        <v>1778</v>
      </c>
      <c r="J9" s="4">
        <v>1593</v>
      </c>
      <c r="K9" s="4">
        <v>164</v>
      </c>
      <c r="L9" s="6">
        <f>SUM(C9:K9)</f>
        <v>21923</v>
      </c>
    </row>
    <row r="10" spans="1:12">
      <c r="A10">
        <v>16</v>
      </c>
      <c r="B10" t="s">
        <v>11</v>
      </c>
      <c r="C10" s="4">
        <v>1157</v>
      </c>
      <c r="D10" s="4">
        <v>2360</v>
      </c>
      <c r="E10" s="4">
        <v>10958</v>
      </c>
      <c r="F10" s="4">
        <v>544</v>
      </c>
      <c r="G10" s="4">
        <v>1007</v>
      </c>
      <c r="H10" s="4">
        <v>1456</v>
      </c>
      <c r="I10" s="4">
        <v>1768</v>
      </c>
      <c r="J10" s="4">
        <v>1807</v>
      </c>
      <c r="K10" s="4">
        <v>170</v>
      </c>
      <c r="L10" s="6">
        <f>SUM(C10:K10)</f>
        <v>21227</v>
      </c>
    </row>
    <row r="11" spans="1:12">
      <c r="A11">
        <v>19</v>
      </c>
      <c r="B11" t="s">
        <v>12</v>
      </c>
      <c r="C11" s="4">
        <v>44</v>
      </c>
      <c r="D11" s="4">
        <v>97</v>
      </c>
      <c r="E11" s="4">
        <v>354</v>
      </c>
      <c r="F11" s="4">
        <v>47</v>
      </c>
      <c r="G11" s="4">
        <v>49</v>
      </c>
      <c r="H11" s="4">
        <v>60</v>
      </c>
      <c r="I11" s="4">
        <v>67</v>
      </c>
      <c r="J11" s="4">
        <v>106</v>
      </c>
      <c r="K11" s="4">
        <v>9</v>
      </c>
      <c r="L11" s="6">
        <f>SUM(C11:K11)</f>
        <v>833</v>
      </c>
    </row>
    <row r="12" spans="1:12">
      <c r="B12" s="7" t="s">
        <v>13</v>
      </c>
      <c r="C12" s="6">
        <f>SUM(C4:C11)</f>
        <v>10904</v>
      </c>
      <c r="D12" s="6">
        <f>SUM(D4:D11)</f>
        <v>14014</v>
      </c>
      <c r="E12" s="6">
        <f>SUM(E4:E11)</f>
        <v>79028</v>
      </c>
      <c r="F12" s="6">
        <f>SUM(F4:F11)</f>
        <v>7648</v>
      </c>
      <c r="G12" s="6">
        <f>SUM(G4:G11)</f>
        <v>10019</v>
      </c>
      <c r="H12" s="6">
        <f>SUM(H4:H11)</f>
        <v>22247</v>
      </c>
      <c r="I12" s="6">
        <f>SUM(I4:I11)</f>
        <v>16318</v>
      </c>
      <c r="J12" s="6">
        <f>SUM(J4:J11)</f>
        <v>15668</v>
      </c>
      <c r="K12" s="6">
        <f>SUM(K4:K11)</f>
        <v>1986</v>
      </c>
      <c r="L12" s="6">
        <f>SUM(L4:L11)</f>
        <v>177832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L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2"/>
  <sheetViews>
    <sheetView tabSelected="0" workbookViewId="0" showGridLines="true" showRowColHeaders="1">
      <selection activeCell="H12" sqref="H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  <col min="6" max="6" width="11.711426" bestFit="true" customWidth="true" style="0"/>
    <col min="7" max="7" width="10.568848" bestFit="true" customWidth="true" style="0"/>
    <col min="8" max="8" width="9.283447000000001" bestFit="true" customWidth="true" style="0"/>
  </cols>
  <sheetData>
    <row r="1" spans="1:8">
      <c r="A1" s="1"/>
      <c r="B1" s="1" t="s">
        <v>38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39</v>
      </c>
      <c r="D3" s="3" t="s">
        <v>40</v>
      </c>
      <c r="E3" s="3" t="s">
        <v>41</v>
      </c>
      <c r="F3" s="3" t="s">
        <v>42</v>
      </c>
      <c r="G3" s="3" t="s">
        <v>43</v>
      </c>
      <c r="H3" s="5" t="s">
        <v>4</v>
      </c>
    </row>
    <row r="4" spans="1:8">
      <c r="A4">
        <v>3</v>
      </c>
      <c r="B4" t="s">
        <v>5</v>
      </c>
      <c r="C4" s="4">
        <v>1657</v>
      </c>
      <c r="D4" s="4">
        <v>8822</v>
      </c>
      <c r="E4" s="4">
        <v>1059</v>
      </c>
      <c r="F4" s="4">
        <v>426</v>
      </c>
      <c r="G4" s="4">
        <v>2478</v>
      </c>
      <c r="H4" s="6">
        <f>SUM(C4:G4)</f>
        <v>14442</v>
      </c>
    </row>
    <row r="5" spans="1:8">
      <c r="A5">
        <v>8</v>
      </c>
      <c r="B5" t="s">
        <v>6</v>
      </c>
      <c r="C5" s="4">
        <v>2156</v>
      </c>
      <c r="D5" s="4">
        <v>8926</v>
      </c>
      <c r="E5" s="4">
        <v>1847</v>
      </c>
      <c r="F5" s="4">
        <v>937</v>
      </c>
      <c r="G5" s="4">
        <v>3158</v>
      </c>
      <c r="H5" s="6">
        <f>SUM(C5:G5)</f>
        <v>17024</v>
      </c>
    </row>
    <row r="6" spans="1:8">
      <c r="A6">
        <v>9</v>
      </c>
      <c r="B6" t="s">
        <v>7</v>
      </c>
      <c r="C6" s="4">
        <v>2297</v>
      </c>
      <c r="D6" s="4">
        <v>8687</v>
      </c>
      <c r="E6" s="4">
        <v>2046</v>
      </c>
      <c r="F6" s="4">
        <v>955</v>
      </c>
      <c r="G6" s="4">
        <v>3647</v>
      </c>
      <c r="H6" s="6">
        <f>SUM(C6:G6)</f>
        <v>17632</v>
      </c>
    </row>
    <row r="7" spans="1:8">
      <c r="A7">
        <v>10</v>
      </c>
      <c r="B7" t="s">
        <v>8</v>
      </c>
      <c r="C7" s="4">
        <v>2010</v>
      </c>
      <c r="D7" s="4">
        <v>7661</v>
      </c>
      <c r="E7" s="4">
        <v>1725</v>
      </c>
      <c r="F7" s="4">
        <v>885</v>
      </c>
      <c r="G7" s="4">
        <v>3496</v>
      </c>
      <c r="H7" s="6">
        <f>SUM(C7:G7)</f>
        <v>15777</v>
      </c>
    </row>
    <row r="8" spans="1:8">
      <c r="A8">
        <v>12</v>
      </c>
      <c r="B8" t="s">
        <v>9</v>
      </c>
      <c r="C8" s="4">
        <v>256</v>
      </c>
      <c r="D8" s="4">
        <v>1951</v>
      </c>
      <c r="E8" s="4">
        <v>329</v>
      </c>
      <c r="F8" s="4">
        <v>107</v>
      </c>
      <c r="G8" s="4">
        <v>592</v>
      </c>
      <c r="H8" s="6">
        <f>SUM(C8:G8)</f>
        <v>3235</v>
      </c>
    </row>
    <row r="9" spans="1:8">
      <c r="A9">
        <v>15</v>
      </c>
      <c r="B9" t="s">
        <v>10</v>
      </c>
      <c r="C9" s="4">
        <v>919</v>
      </c>
      <c r="D9" s="4">
        <v>6845</v>
      </c>
      <c r="E9" s="4">
        <v>988</v>
      </c>
      <c r="F9" s="4">
        <v>345</v>
      </c>
      <c r="G9" s="4">
        <v>1791</v>
      </c>
      <c r="H9" s="6">
        <f>SUM(C9:G9)</f>
        <v>10888</v>
      </c>
    </row>
    <row r="10" spans="1:8">
      <c r="A10">
        <v>16</v>
      </c>
      <c r="B10" t="s">
        <v>11</v>
      </c>
      <c r="C10" s="4">
        <v>856</v>
      </c>
      <c r="D10" s="4">
        <v>6231</v>
      </c>
      <c r="E10" s="4">
        <v>913</v>
      </c>
      <c r="F10" s="4">
        <v>394</v>
      </c>
      <c r="G10" s="4">
        <v>1816</v>
      </c>
      <c r="H10" s="6">
        <f>SUM(C10:G10)</f>
        <v>10210</v>
      </c>
    </row>
    <row r="11" spans="1:8">
      <c r="A11">
        <v>19</v>
      </c>
      <c r="B11" t="s">
        <v>12</v>
      </c>
      <c r="C11" s="4">
        <v>48</v>
      </c>
      <c r="D11" s="4">
        <v>183</v>
      </c>
      <c r="E11" s="4">
        <v>55</v>
      </c>
      <c r="F11" s="4">
        <v>16</v>
      </c>
      <c r="G11" s="4">
        <v>72</v>
      </c>
      <c r="H11" s="6">
        <f>SUM(C11:G11)</f>
        <v>374</v>
      </c>
    </row>
    <row r="12" spans="1:8">
      <c r="B12" s="7" t="s">
        <v>13</v>
      </c>
      <c r="C12" s="6">
        <f>SUM(C4:C11)</f>
        <v>10199</v>
      </c>
      <c r="D12" s="6">
        <f>SUM(D4:D11)</f>
        <v>49306</v>
      </c>
      <c r="E12" s="6">
        <f>SUM(E4:E11)</f>
        <v>8962</v>
      </c>
      <c r="F12" s="6">
        <f>SUM(F4:F11)</f>
        <v>4065</v>
      </c>
      <c r="G12" s="6">
        <f>SUM(G4:G11)</f>
        <v>17050</v>
      </c>
      <c r="H12" s="6">
        <f>SUM(H4:H11)</f>
        <v>89582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2"/>
  <sheetViews>
    <sheetView tabSelected="0" workbookViewId="0" showGridLines="true" showRowColHeaders="1">
      <selection activeCell="H12" sqref="H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1.711426" bestFit="true" customWidth="true" style="0"/>
    <col min="4" max="4" width="11.711426" bestFit="true" customWidth="true" style="0"/>
    <col min="5" max="5" width="11.711426" bestFit="true" customWidth="true" style="0"/>
    <col min="6" max="6" width="11.711426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44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45</v>
      </c>
      <c r="D3" s="3" t="s">
        <v>46</v>
      </c>
      <c r="E3" s="3" t="s">
        <v>47</v>
      </c>
      <c r="F3" s="3" t="s">
        <v>48</v>
      </c>
      <c r="G3" s="3" t="s">
        <v>49</v>
      </c>
      <c r="H3" s="5" t="s">
        <v>4</v>
      </c>
    </row>
    <row r="4" spans="1:8">
      <c r="A4">
        <v>3</v>
      </c>
      <c r="B4" t="s">
        <v>5</v>
      </c>
      <c r="C4" s="4">
        <v>1712</v>
      </c>
      <c r="D4" s="4">
        <v>767</v>
      </c>
      <c r="E4" s="4">
        <v>867</v>
      </c>
      <c r="F4" s="4">
        <v>1344</v>
      </c>
      <c r="G4" s="4">
        <v>354</v>
      </c>
      <c r="H4" s="6">
        <f>SUM(C4:G4)</f>
        <v>5044</v>
      </c>
    </row>
    <row r="5" spans="1:8">
      <c r="A5">
        <v>8</v>
      </c>
      <c r="B5" t="s">
        <v>6</v>
      </c>
      <c r="C5" s="4">
        <v>2349</v>
      </c>
      <c r="D5" s="4">
        <v>999</v>
      </c>
      <c r="E5" s="4">
        <v>857</v>
      </c>
      <c r="F5" s="4">
        <v>1383</v>
      </c>
      <c r="G5" s="4">
        <v>445</v>
      </c>
      <c r="H5" s="6">
        <f>SUM(C5:G5)</f>
        <v>6033</v>
      </c>
    </row>
    <row r="6" spans="1:8">
      <c r="A6">
        <v>9</v>
      </c>
      <c r="B6" t="s">
        <v>7</v>
      </c>
      <c r="C6" s="4">
        <v>2557</v>
      </c>
      <c r="D6" s="4">
        <v>2014</v>
      </c>
      <c r="E6" s="4">
        <v>1534</v>
      </c>
      <c r="F6" s="4">
        <v>2169</v>
      </c>
      <c r="G6" s="4">
        <v>378</v>
      </c>
      <c r="H6" s="6">
        <f>SUM(C6:G6)</f>
        <v>8652</v>
      </c>
    </row>
    <row r="7" spans="1:8">
      <c r="A7">
        <v>10</v>
      </c>
      <c r="B7" t="s">
        <v>8</v>
      </c>
      <c r="C7" s="4">
        <v>2091</v>
      </c>
      <c r="D7" s="4">
        <v>1407</v>
      </c>
      <c r="E7" s="4">
        <v>1000</v>
      </c>
      <c r="F7" s="4">
        <v>1816</v>
      </c>
      <c r="G7" s="4">
        <v>632</v>
      </c>
      <c r="H7" s="6">
        <f>SUM(C7:G7)</f>
        <v>6946</v>
      </c>
    </row>
    <row r="8" spans="1:8">
      <c r="A8">
        <v>12</v>
      </c>
      <c r="B8" t="s">
        <v>9</v>
      </c>
      <c r="C8" s="4">
        <v>398</v>
      </c>
      <c r="D8" s="4">
        <v>190</v>
      </c>
      <c r="E8" s="4">
        <v>158</v>
      </c>
      <c r="F8" s="4">
        <v>234</v>
      </c>
      <c r="G8" s="4">
        <v>47</v>
      </c>
      <c r="H8" s="6">
        <f>SUM(C8:G8)</f>
        <v>1027</v>
      </c>
    </row>
    <row r="9" spans="1:8">
      <c r="A9">
        <v>15</v>
      </c>
      <c r="B9" t="s">
        <v>10</v>
      </c>
      <c r="C9" s="4">
        <v>874</v>
      </c>
      <c r="D9" s="4">
        <v>293</v>
      </c>
      <c r="E9" s="4">
        <v>353</v>
      </c>
      <c r="F9" s="4">
        <v>567</v>
      </c>
      <c r="G9" s="4">
        <v>162</v>
      </c>
      <c r="H9" s="6">
        <f>SUM(C9:G9)</f>
        <v>2249</v>
      </c>
    </row>
    <row r="10" spans="1:8">
      <c r="A10">
        <v>16</v>
      </c>
      <c r="B10" t="s">
        <v>11</v>
      </c>
      <c r="C10" s="4">
        <v>1311</v>
      </c>
      <c r="D10" s="4">
        <v>720</v>
      </c>
      <c r="E10" s="4">
        <v>1185</v>
      </c>
      <c r="F10" s="4">
        <v>912</v>
      </c>
      <c r="G10" s="4">
        <v>180</v>
      </c>
      <c r="H10" s="6">
        <f>SUM(C10:G10)</f>
        <v>4308</v>
      </c>
    </row>
    <row r="11" spans="1:8">
      <c r="A11">
        <v>19</v>
      </c>
      <c r="B11" t="s">
        <v>12</v>
      </c>
      <c r="C11" s="4">
        <v>43</v>
      </c>
      <c r="D11" s="4">
        <v>28</v>
      </c>
      <c r="E11" s="4">
        <v>21</v>
      </c>
      <c r="F11" s="4">
        <v>30</v>
      </c>
      <c r="G11" s="4">
        <v>6</v>
      </c>
      <c r="H11" s="6">
        <f>SUM(C11:G11)</f>
        <v>128</v>
      </c>
    </row>
    <row r="12" spans="1:8">
      <c r="B12" s="7" t="s">
        <v>13</v>
      </c>
      <c r="C12" s="6">
        <f>SUM(C4:C11)</f>
        <v>11335</v>
      </c>
      <c r="D12" s="6">
        <f>SUM(D4:D11)</f>
        <v>6418</v>
      </c>
      <c r="E12" s="6">
        <f>SUM(E4:E11)</f>
        <v>5975</v>
      </c>
      <c r="F12" s="6">
        <f>SUM(F4:F11)</f>
        <v>8455</v>
      </c>
      <c r="G12" s="6">
        <f>SUM(G4:G11)</f>
        <v>2204</v>
      </c>
      <c r="H12" s="6">
        <f>SUM(H4:H11)</f>
        <v>34387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2"/>
  <sheetViews>
    <sheetView tabSelected="0" workbookViewId="0" showGridLines="true" showRowColHeaders="1">
      <selection activeCell="G12" sqref="G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50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51</v>
      </c>
      <c r="D3" s="3" t="s">
        <v>52</v>
      </c>
      <c r="E3" s="3" t="s">
        <v>53</v>
      </c>
      <c r="F3" s="3" t="s">
        <v>54</v>
      </c>
      <c r="G3" s="5" t="s">
        <v>4</v>
      </c>
    </row>
    <row r="4" spans="1:7">
      <c r="A4">
        <v>3</v>
      </c>
      <c r="B4" t="s">
        <v>5</v>
      </c>
      <c r="C4" s="4">
        <v>412</v>
      </c>
      <c r="D4" s="4">
        <v>3875</v>
      </c>
      <c r="E4" s="4">
        <v>1447</v>
      </c>
      <c r="F4" s="4">
        <v>1007</v>
      </c>
      <c r="G4" s="6">
        <f>SUM(C4:F4)</f>
        <v>6741</v>
      </c>
    </row>
    <row r="5" spans="1:7">
      <c r="A5">
        <v>8</v>
      </c>
      <c r="B5" t="s">
        <v>6</v>
      </c>
      <c r="C5" s="4">
        <v>748</v>
      </c>
      <c r="D5" s="4">
        <v>4881</v>
      </c>
      <c r="E5" s="4">
        <v>1451</v>
      </c>
      <c r="F5" s="4">
        <v>1999</v>
      </c>
      <c r="G5" s="6">
        <f>SUM(C5:F5)</f>
        <v>9079</v>
      </c>
    </row>
    <row r="6" spans="1:7">
      <c r="A6">
        <v>9</v>
      </c>
      <c r="B6" t="s">
        <v>7</v>
      </c>
      <c r="C6" s="4">
        <v>794</v>
      </c>
      <c r="D6" s="4">
        <v>1821</v>
      </c>
      <c r="E6" s="4">
        <v>1337</v>
      </c>
      <c r="F6" s="4">
        <v>1677</v>
      </c>
      <c r="G6" s="6">
        <f>SUM(C6:F6)</f>
        <v>5629</v>
      </c>
    </row>
    <row r="7" spans="1:7">
      <c r="A7">
        <v>10</v>
      </c>
      <c r="B7" t="s">
        <v>8</v>
      </c>
      <c r="C7" s="4">
        <v>783</v>
      </c>
      <c r="D7" s="4">
        <v>1900</v>
      </c>
      <c r="E7" s="4">
        <v>739</v>
      </c>
      <c r="F7" s="4">
        <v>1386</v>
      </c>
      <c r="G7" s="6">
        <f>SUM(C7:F7)</f>
        <v>4808</v>
      </c>
    </row>
    <row r="8" spans="1:7">
      <c r="A8">
        <v>12</v>
      </c>
      <c r="B8" t="s">
        <v>9</v>
      </c>
      <c r="C8" s="4">
        <v>83</v>
      </c>
      <c r="D8" s="4">
        <v>315</v>
      </c>
      <c r="E8" s="4">
        <v>229</v>
      </c>
      <c r="F8" s="4">
        <v>239</v>
      </c>
      <c r="G8" s="6">
        <f>SUM(C8:F8)</f>
        <v>866</v>
      </c>
    </row>
    <row r="9" spans="1:7">
      <c r="A9">
        <v>15</v>
      </c>
      <c r="B9" t="s">
        <v>10</v>
      </c>
      <c r="C9" s="4">
        <v>244</v>
      </c>
      <c r="D9" s="4">
        <v>1347</v>
      </c>
      <c r="E9" s="4">
        <v>631</v>
      </c>
      <c r="F9" s="4">
        <v>645</v>
      </c>
      <c r="G9" s="6">
        <f>SUM(C9:F9)</f>
        <v>2867</v>
      </c>
    </row>
    <row r="10" spans="1:7">
      <c r="A10">
        <v>16</v>
      </c>
      <c r="B10" t="s">
        <v>11</v>
      </c>
      <c r="C10" s="4">
        <v>286</v>
      </c>
      <c r="D10" s="4">
        <v>1491</v>
      </c>
      <c r="E10" s="4">
        <v>1196</v>
      </c>
      <c r="F10" s="4">
        <v>1278</v>
      </c>
      <c r="G10" s="6">
        <f>SUM(C10:F10)</f>
        <v>4251</v>
      </c>
    </row>
    <row r="11" spans="1:7">
      <c r="A11">
        <v>19</v>
      </c>
      <c r="B11" t="s">
        <v>12</v>
      </c>
      <c r="C11" s="4">
        <v>20</v>
      </c>
      <c r="D11" s="4">
        <v>50</v>
      </c>
      <c r="E11" s="4">
        <v>38</v>
      </c>
      <c r="F11" s="4">
        <v>25</v>
      </c>
      <c r="G11" s="6">
        <f>SUM(C11:F11)</f>
        <v>133</v>
      </c>
    </row>
    <row r="12" spans="1:7">
      <c r="B12" s="7" t="s">
        <v>13</v>
      </c>
      <c r="C12" s="6">
        <f>SUM(C4:C11)</f>
        <v>3370</v>
      </c>
      <c r="D12" s="6">
        <f>SUM(D4:D11)</f>
        <v>15680</v>
      </c>
      <c r="E12" s="6">
        <f>SUM(E4:E11)</f>
        <v>7068</v>
      </c>
      <c r="F12" s="6">
        <f>SUM(F4:F11)</f>
        <v>8256</v>
      </c>
      <c r="G12" s="6">
        <f>SUM(G4:G11)</f>
        <v>34374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Avelgem,Avelgem</vt:lpstr>
      <vt:lpstr>Izegem,Izegem</vt:lpstr>
      <vt:lpstr>Oostrozebeke,Oostrozebeke</vt:lpstr>
      <vt:lpstr>Ostende,Oostende</vt:lpstr>
      <vt:lpstr>Ypres,Ieper</vt:lpstr>
      <vt:lpstr>Bruges,Brugge</vt:lpstr>
      <vt:lpstr>Courtrai,Kortrijk</vt:lpstr>
      <vt:lpstr>Dixmude,Diksmuide</vt:lpstr>
      <vt:lpstr>Furnes,Veurne</vt:lpstr>
      <vt:lpstr>Gistel,Gistel</vt:lpstr>
      <vt:lpstr>Harelbeke,Harelbeke</vt:lpstr>
      <vt:lpstr>Hooglede,Hooglede</vt:lpstr>
      <vt:lpstr>Lichtervelde,Lichtervelde</vt:lpstr>
      <vt:lpstr>Menin,Menen</vt:lpstr>
      <vt:lpstr>Messines,Mesen</vt:lpstr>
      <vt:lpstr>Meulebeke,Meulebeke</vt:lpstr>
      <vt:lpstr>Nieuport,Nieuwpoort</vt:lpstr>
      <vt:lpstr>Poperinge,Poperinge</vt:lpstr>
      <vt:lpstr>Roulers,Roeselare</vt:lpstr>
      <vt:lpstr>Ruiselede,Ruiselede</vt:lpstr>
      <vt:lpstr>Tielt,Tielt</vt:lpstr>
      <vt:lpstr>Torhout,Torhout</vt:lpstr>
      <vt:lpstr>Vleteren,Vleteren</vt:lpstr>
      <vt:lpstr>Wervik,Wervik</vt:lpstr>
      <vt:lpstr>Zonnebeke,Zonnebeke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2019-06-11T15:35:52+02:00</dcterms:created>
  <dcterms:modified xsi:type="dcterms:W3CDTF">2019-06-11T15:35:52+02:00</dcterms:modified>
  <dc:title>Untitled Spreadsheet</dc:title>
  <dc:description/>
  <dc:subject/>
  <cp:keywords/>
  <cp:category/>
</cp:coreProperties>
</file>