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lost,Aalst" sheetId="1" r:id="rId4"/>
    <sheet name="Assenede,Assenede" sheetId="2" r:id="rId5"/>
    <sheet name="Audenarde,Oudenaarde" sheetId="3" r:id="rId6"/>
    <sheet name="Eeklo,Eeklo" sheetId="4" r:id="rId7"/>
    <sheet name="Evergem,Evergem" sheetId="5" r:id="rId8"/>
    <sheet name="Aalter,Aalter" sheetId="6" r:id="rId9"/>
    <sheet name="Beveren,Beveren" sheetId="7" r:id="rId10"/>
    <sheet name="Brakel,Brakel" sheetId="8" r:id="rId11"/>
    <sheet name="Deinze,Deinze" sheetId="9" r:id="rId12"/>
    <sheet name="Destelbergen,Destelbergen" sheetId="10" r:id="rId13"/>
    <sheet name="Gand,Gent" sheetId="11" r:id="rId14"/>
    <sheet name="Grammont,Geraardsbergen" sheetId="12" r:id="rId15"/>
    <sheet name="Hamme,Hamme" sheetId="13" r:id="rId16"/>
    <sheet name="Herzele,Herzele" sheetId="14" r:id="rId17"/>
    <sheet name="Horebeke,Horebeke" sheetId="15" r:id="rId18"/>
    <sheet name="Kaprijke,Kaprijke" sheetId="16" r:id="rId19"/>
    <sheet name="Kruisem,Kruisem" sheetId="17" r:id="rId20"/>
    <sheet name="Lievegem,Lievegem" sheetId="18" r:id="rId21"/>
    <sheet name="Lochristi,Lochristi" sheetId="19" r:id="rId22"/>
    <sheet name="Lokeren,Lokeren" sheetId="20" r:id="rId23"/>
    <sheet name="Merelbeke,Merelbeke" sheetId="21" r:id="rId24"/>
    <sheet name="Nazareth,Nazareth" sheetId="22" r:id="rId25"/>
    <sheet name="Ninove,Ninove" sheetId="23" r:id="rId26"/>
    <sheet name="Renaix,Ronse" sheetId="24" r:id="rId27"/>
    <sheet name="Saint-Nicolas,Sint-Niklaas" sheetId="25" r:id="rId28"/>
    <sheet name="Sint-Gillis-Waas,Sint-Gillis-Wa" sheetId="26" r:id="rId29"/>
    <sheet name="Tamise,Temse" sheetId="27" r:id="rId30"/>
    <sheet name="Termonde,Dendermonde" sheetId="28" r:id="rId31"/>
    <sheet name="Wetteren,Wetteren" sheetId="29" r:id="rId32"/>
    <sheet name="Zele,Zele" sheetId="30" r:id="rId33"/>
    <sheet name="Zottegem,Zottegem" sheetId="31" r:id="rId3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<sst xmlns="http://schemas.openxmlformats.org/spreadsheetml/2006/main" uniqueCount="102">
  <si>
    <t>41002 - Canton d'Alost,Kanton Aalst</t>
  </si>
  <si>
    <t>Communes
Gemeenten</t>
  </si>
  <si>
    <t>Alost
Aalst</t>
  </si>
  <si>
    <t>Erpe-Mere
Erpe-Mere</t>
  </si>
  <si>
    <t>Lede
Lede</t>
  </si>
  <si>
    <t>TOTAUX
TOTALEN</t>
  </si>
  <si>
    <t>Open Vld</t>
  </si>
  <si>
    <t>N-VA</t>
  </si>
  <si>
    <t>VLAAMS BELANG</t>
  </si>
  <si>
    <t>CD&amp;V</t>
  </si>
  <si>
    <t>PVDA</t>
  </si>
  <si>
    <t>GROEN</t>
  </si>
  <si>
    <t>sp.a</t>
  </si>
  <si>
    <t>Volt</t>
  </si>
  <si>
    <t>TOTAUX,TOTALEN</t>
  </si>
  <si>
    <t>43002 - Canton d'Assenede,Kanton Assenede</t>
  </si>
  <si>
    <t>Assenede
Assenede</t>
  </si>
  <si>
    <t>Zelzate
Zelzate</t>
  </si>
  <si>
    <t>45035 - Canton d'Audenarde,Kanton Oudenaarde</t>
  </si>
  <si>
    <t>Audenarde
Oudenaarde</t>
  </si>
  <si>
    <t>Maarkedal
Maarkedal</t>
  </si>
  <si>
    <t>Wortegem-Petegem
Wortegem-Petegem</t>
  </si>
  <si>
    <t>43005 - Canton d'Eeklo,Kanton Eeklo</t>
  </si>
  <si>
    <t>Eeklo
Eeklo</t>
  </si>
  <si>
    <t>Maldegem
Maldegem</t>
  </si>
  <si>
    <t>Sint-Laureins
Sint-Laureins</t>
  </si>
  <si>
    <t>44019 - Canton d'Evergem,Kanton Evergem</t>
  </si>
  <si>
    <t>Evergem
Evergem</t>
  </si>
  <si>
    <t>44084 - Canton de Aalter,Kanton Aalter</t>
  </si>
  <si>
    <t>Aalter
Aalter</t>
  </si>
  <si>
    <t>46003 - Canton de Beveren,Kanton Beveren</t>
  </si>
  <si>
    <t>Beveren
Beveren</t>
  </si>
  <si>
    <t>45059 - Canton de Brakel,Kanton Brakel</t>
  </si>
  <si>
    <t>Brakel
Brakel</t>
  </si>
  <si>
    <t>Lierde
Lierde</t>
  </si>
  <si>
    <t>44083 - Canton de Deinze,Kanton Deinze</t>
  </si>
  <si>
    <t>Deinze
Deinze</t>
  </si>
  <si>
    <t>Zulte
Zulte</t>
  </si>
  <si>
    <t>44013 - Canton de Destelbergen,Kanton Destelbergen</t>
  </si>
  <si>
    <t>Destelbergen
Destelbergen</t>
  </si>
  <si>
    <t>44021 - Canton de Gand,Kanton Gent</t>
  </si>
  <si>
    <t>Gand
Gent</t>
  </si>
  <si>
    <t>41018 - Canton de Grammont,Kanton Geraardsbergen</t>
  </si>
  <si>
    <t>Grammont
Geraardsbergen</t>
  </si>
  <si>
    <t>42008 - Canton de Hamme,Kanton Hamme</t>
  </si>
  <si>
    <t>Hamme
Hamme</t>
  </si>
  <si>
    <t>Waasmunster
Waasmunster</t>
  </si>
  <si>
    <t>41027 - Canton de Herzele,Kanton Herzele</t>
  </si>
  <si>
    <t>Haaltert
Haaltert</t>
  </si>
  <si>
    <t>Herzele
Herzele</t>
  </si>
  <si>
    <t>Sint-Lievens-Houtem
Sint-Lievens-Houtem</t>
  </si>
  <si>
    <t>45062 - Canton de Horebeke,Kanton Horebeke</t>
  </si>
  <si>
    <t>Horebeke
Horebeke</t>
  </si>
  <si>
    <t>Zwalm
Zwalm</t>
  </si>
  <si>
    <t>43007 - Canton de Kaprijke,Kanton Kaprijke</t>
  </si>
  <si>
    <t>Kaprijke
Kaprijke</t>
  </si>
  <si>
    <t>45068 - Canton de Kruisem,Kanton Kruisem</t>
  </si>
  <si>
    <t>Kruisem
Kruisem</t>
  </si>
  <si>
    <t>44085 - Canton de Lievegem,Kanton Lievegem</t>
  </si>
  <si>
    <t>Lievegem
Lievegem</t>
  </si>
  <si>
    <t>44034 - Canton de Lochristi,Kanton Lochristi</t>
  </si>
  <si>
    <t>Lochristi
Lochristi</t>
  </si>
  <si>
    <t>Moerbeke
Moerbeke</t>
  </si>
  <si>
    <t>Wachtebeke
Wachtebeke</t>
  </si>
  <si>
    <t>46014 - Canton de Lokeren,Kanton Lokeren</t>
  </si>
  <si>
    <t>Lokeren
Lokeren</t>
  </si>
  <si>
    <t>44043 - Canton de Merelbeke,Kanton Merelbeke</t>
  </si>
  <si>
    <t>Gavere
Gavere</t>
  </si>
  <si>
    <t>Melle
Melle</t>
  </si>
  <si>
    <t>Merelbeke
Merelbeke</t>
  </si>
  <si>
    <t>Oosterzele
Oosterzele</t>
  </si>
  <si>
    <t>44048 - Canton de Nazareth,Kanton Nazareth</t>
  </si>
  <si>
    <t>De Pinte
De Pinte</t>
  </si>
  <si>
    <t>Nazareth
Nazareth</t>
  </si>
  <si>
    <t>Sint-Martens-Latem
Sint-Martens-Latem</t>
  </si>
  <si>
    <t>41048 - Canton de Ninove,Kanton Ninove</t>
  </si>
  <si>
    <t>Denderleeuw
Denderleeuw</t>
  </si>
  <si>
    <t>Ninove
Ninove</t>
  </si>
  <si>
    <t>45041 - Canton de Renaix,Kanton Ronse</t>
  </si>
  <si>
    <t>Kluisbergen
Kluisbergen</t>
  </si>
  <si>
    <t>Renaix
Ronse</t>
  </si>
  <si>
    <t>46021 - Canton de Saint-Nicolas,Kanton Sint-Niklaas</t>
  </si>
  <si>
    <t>Saint-Nicolas
Sint-Niklaas</t>
  </si>
  <si>
    <t>46020 - Canton de Sint-Gillis-Waas,Kanton Sint-Gillis-Waas</t>
  </si>
  <si>
    <t>Sint-Gillis-Waas
Sint-Gillis-Waas</t>
  </si>
  <si>
    <t>Stekene
Stekene</t>
  </si>
  <si>
    <t>46025 - Canton de Tamise,Kanton Temse</t>
  </si>
  <si>
    <t>Kruibeke
Kruibeke</t>
  </si>
  <si>
    <t>Temse
Temse</t>
  </si>
  <si>
    <t>42006 - Canton de Termonde,Kanton Dendermonde</t>
  </si>
  <si>
    <t>Buggenhout
Buggenhout</t>
  </si>
  <si>
    <t>Dendermonde
Dendermonde</t>
  </si>
  <si>
    <t>Lebbeke
Lebbeke</t>
  </si>
  <si>
    <t>42025 - Canton de Wetteren,Kanton Wetteren</t>
  </si>
  <si>
    <t>Laarne
Laarne</t>
  </si>
  <si>
    <t>Wetteren
Wetteren</t>
  </si>
  <si>
    <t>Wichelen
Wichelen</t>
  </si>
  <si>
    <t>42028 - Canton de Zele,Kanton Zele</t>
  </si>
  <si>
    <t>Berlare
Berlare</t>
  </si>
  <si>
    <t>Zele
Zele</t>
  </si>
  <si>
    <t>41081 - Canton de Zottegem,Kanton Zottegem</t>
  </si>
  <si>
    <t>Zottegem
Zottegem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</si>
</sst>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Relationship Id="rId30" Type="http://schemas.openxmlformats.org/officeDocument/2006/relationships/worksheet" Target="worksheets/sheet27.xml"/><Relationship Id="rId31" Type="http://schemas.openxmlformats.org/officeDocument/2006/relationships/worksheet" Target="worksheets/sheet28.xml"/><Relationship Id="rId32" Type="http://schemas.openxmlformats.org/officeDocument/2006/relationships/worksheet" Target="worksheets/sheet29.xml"/><Relationship Id="rId33" Type="http://schemas.openxmlformats.org/officeDocument/2006/relationships/worksheet" Target="worksheets/sheet30.xml"/><Relationship Id="rId34" Type="http://schemas.openxmlformats.org/officeDocument/2006/relationships/worksheet" Target="worksheets/sheet3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27.xml.rels><?xml version="1.0" encoding="UTF-8" standalone="yes"?>
<Relationships xmlns="http://schemas.openxmlformats.org/package/2006/relationships"/>
</file>

<file path=xl/worksheets/_rels/sheet28.xml.rels><?xml version="1.0" encoding="UTF-8" standalone="yes"?>
<Relationships xmlns="http://schemas.openxmlformats.org/package/2006/relationships"/>
</file>

<file path=xl/worksheets/_rels/sheet29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30.xml.rels><?xml version="1.0" encoding="UTF-8" standalone="yes"?>
<Relationships xmlns="http://schemas.openxmlformats.org/package/2006/relationships"/>
</file>

<file path=xl/worksheets/_rels/sheet31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2"/>
  <sheetViews>
    <sheetView tabSelected="1" workbookViewId="0" showGridLines="true" showRowColHeaders="1">
      <selection activeCell="F12" sqref="F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6.99829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3" t="s">
        <v>1</v>
      </c>
      <c r="C3" s="3" t="s">
        <v>2</v>
      </c>
      <c r="D3" s="3" t="s">
        <v>3</v>
      </c>
      <c r="E3" s="3" t="s">
        <v>4</v>
      </c>
      <c r="F3" s="5" t="s">
        <v>5</v>
      </c>
    </row>
    <row r="4" spans="1:6">
      <c r="A4">
        <v>3</v>
      </c>
      <c r="B4" t="s">
        <v>6</v>
      </c>
      <c r="C4" s="4">
        <v>8195</v>
      </c>
      <c r="D4" s="4">
        <v>2172</v>
      </c>
      <c r="E4" s="4">
        <v>2255</v>
      </c>
      <c r="F4" s="6">
        <f>SUM(C4:E4)</f>
        <v>12622</v>
      </c>
    </row>
    <row r="5" spans="1:6">
      <c r="A5">
        <v>8</v>
      </c>
      <c r="B5" t="s">
        <v>7</v>
      </c>
      <c r="C5" s="4">
        <v>12979</v>
      </c>
      <c r="D5" s="4">
        <v>3190</v>
      </c>
      <c r="E5" s="4">
        <v>2890</v>
      </c>
      <c r="F5" s="6">
        <f>SUM(C5:E5)</f>
        <v>19059</v>
      </c>
    </row>
    <row r="6" spans="1:6">
      <c r="A6">
        <v>9</v>
      </c>
      <c r="B6" t="s">
        <v>8</v>
      </c>
      <c r="C6" s="4">
        <v>14157</v>
      </c>
      <c r="D6" s="4">
        <v>3644</v>
      </c>
      <c r="E6" s="4">
        <v>3332</v>
      </c>
      <c r="F6" s="6">
        <f>SUM(C6:E6)</f>
        <v>21133</v>
      </c>
    </row>
    <row r="7" spans="1:6">
      <c r="A7">
        <v>10</v>
      </c>
      <c r="B7" t="s">
        <v>9</v>
      </c>
      <c r="C7" s="4">
        <v>5614</v>
      </c>
      <c r="D7" s="4">
        <v>2070</v>
      </c>
      <c r="E7" s="4">
        <v>1760</v>
      </c>
      <c r="F7" s="6">
        <f>SUM(C7:E7)</f>
        <v>9444</v>
      </c>
    </row>
    <row r="8" spans="1:6">
      <c r="A8">
        <v>12</v>
      </c>
      <c r="B8" t="s">
        <v>10</v>
      </c>
      <c r="C8" s="4">
        <v>2172</v>
      </c>
      <c r="D8" s="4">
        <v>346</v>
      </c>
      <c r="E8" s="4">
        <v>302</v>
      </c>
      <c r="F8" s="6">
        <f>SUM(C8:E8)</f>
        <v>2820</v>
      </c>
    </row>
    <row r="9" spans="1:6">
      <c r="A9">
        <v>15</v>
      </c>
      <c r="B9" t="s">
        <v>11</v>
      </c>
      <c r="C9" s="4">
        <v>5437</v>
      </c>
      <c r="D9" s="4">
        <v>1082</v>
      </c>
      <c r="E9" s="4">
        <v>1174</v>
      </c>
      <c r="F9" s="6">
        <f>SUM(C9:E9)</f>
        <v>7693</v>
      </c>
    </row>
    <row r="10" spans="1:6">
      <c r="A10">
        <v>16</v>
      </c>
      <c r="B10" t="s">
        <v>12</v>
      </c>
      <c r="C10" s="4">
        <v>5507</v>
      </c>
      <c r="D10" s="4">
        <v>1074</v>
      </c>
      <c r="E10" s="4">
        <v>988</v>
      </c>
      <c r="F10" s="6">
        <f>SUM(C10:E10)</f>
        <v>7569</v>
      </c>
    </row>
    <row r="11" spans="1:6">
      <c r="A11">
        <v>19</v>
      </c>
      <c r="B11" t="s">
        <v>13</v>
      </c>
      <c r="C11" s="4">
        <v>189</v>
      </c>
      <c r="D11" s="4">
        <v>70</v>
      </c>
      <c r="E11" s="4">
        <v>98</v>
      </c>
      <c r="F11" s="6">
        <f>SUM(C11:E11)</f>
        <v>357</v>
      </c>
    </row>
    <row r="12" spans="1:6">
      <c r="B12" s="7" t="s">
        <v>14</v>
      </c>
      <c r="C12" s="6">
        <f>SUM(C4:C11)</f>
        <v>54250</v>
      </c>
      <c r="D12" s="6">
        <f>SUM(D4:D11)</f>
        <v>13648</v>
      </c>
      <c r="E12" s="6">
        <f>SUM(E4:E11)</f>
        <v>12799</v>
      </c>
      <c r="F12" s="6">
        <f>SUM(F4:F11)</f>
        <v>80697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2"/>
  <sheetViews>
    <sheetView tabSelected="0" workbookViewId="0" showGridLines="true" showRowColHeaders="1">
      <selection activeCell="D12" sqref="D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38</v>
      </c>
      <c r="C1" s="1"/>
      <c r="D1" s="1"/>
    </row>
    <row r="3" spans="1:4">
      <c r="A3" s="2"/>
      <c r="B3" s="3" t="s">
        <v>1</v>
      </c>
      <c r="C3" s="3" t="s">
        <v>39</v>
      </c>
      <c r="D3" s="5" t="s">
        <v>5</v>
      </c>
    </row>
    <row r="4" spans="1:4">
      <c r="A4">
        <v>3</v>
      </c>
      <c r="B4" t="s">
        <v>6</v>
      </c>
      <c r="C4" s="4">
        <v>3148</v>
      </c>
      <c r="D4" s="6">
        <f>SUM(C4:C4)</f>
        <v>3148</v>
      </c>
    </row>
    <row r="5" spans="1:4">
      <c r="A5">
        <v>8</v>
      </c>
      <c r="B5" t="s">
        <v>7</v>
      </c>
      <c r="C5" s="4">
        <v>2894</v>
      </c>
      <c r="D5" s="6">
        <f>SUM(C5:C5)</f>
        <v>2894</v>
      </c>
    </row>
    <row r="6" spans="1:4">
      <c r="A6">
        <v>9</v>
      </c>
      <c r="B6" t="s">
        <v>8</v>
      </c>
      <c r="C6" s="4">
        <v>1802</v>
      </c>
      <c r="D6" s="6">
        <f>SUM(C6:C6)</f>
        <v>1802</v>
      </c>
    </row>
    <row r="7" spans="1:4">
      <c r="A7">
        <v>10</v>
      </c>
      <c r="B7" t="s">
        <v>9</v>
      </c>
      <c r="C7" s="4">
        <v>1355</v>
      </c>
      <c r="D7" s="6">
        <f>SUM(C7:C7)</f>
        <v>1355</v>
      </c>
    </row>
    <row r="8" spans="1:4">
      <c r="A8">
        <v>12</v>
      </c>
      <c r="B8" t="s">
        <v>10</v>
      </c>
      <c r="C8" s="4">
        <v>510</v>
      </c>
      <c r="D8" s="6">
        <f>SUM(C8:C8)</f>
        <v>510</v>
      </c>
    </row>
    <row r="9" spans="1:4">
      <c r="A9">
        <v>15</v>
      </c>
      <c r="B9" t="s">
        <v>11</v>
      </c>
      <c r="C9" s="4">
        <v>1978</v>
      </c>
      <c r="D9" s="6">
        <f>SUM(C9:C9)</f>
        <v>1978</v>
      </c>
    </row>
    <row r="10" spans="1:4">
      <c r="A10">
        <v>16</v>
      </c>
      <c r="B10" t="s">
        <v>12</v>
      </c>
      <c r="C10" s="4">
        <v>1026</v>
      </c>
      <c r="D10" s="6">
        <f>SUM(C10:C10)</f>
        <v>1026</v>
      </c>
    </row>
    <row r="11" spans="1:4">
      <c r="A11">
        <v>19</v>
      </c>
      <c r="B11" t="s">
        <v>13</v>
      </c>
      <c r="C11" s="4">
        <v>60</v>
      </c>
      <c r="D11" s="6">
        <f>SUM(C11:C11)</f>
        <v>60</v>
      </c>
    </row>
    <row r="12" spans="1:4">
      <c r="B12" s="7" t="s">
        <v>14</v>
      </c>
      <c r="C12" s="6">
        <f>SUM(C4:C11)</f>
        <v>12773</v>
      </c>
      <c r="D12" s="6">
        <f>SUM(D4:D11)</f>
        <v>12773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2"/>
  <sheetViews>
    <sheetView tabSelected="0" workbookViewId="0" showGridLines="true" showRowColHeaders="1">
      <selection activeCell="D12" sqref="D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40</v>
      </c>
      <c r="C1" s="1"/>
      <c r="D1" s="1"/>
    </row>
    <row r="3" spans="1:4">
      <c r="A3" s="2"/>
      <c r="B3" s="3" t="s">
        <v>1</v>
      </c>
      <c r="C3" s="3" t="s">
        <v>41</v>
      </c>
      <c r="D3" s="5" t="s">
        <v>5</v>
      </c>
    </row>
    <row r="4" spans="1:4">
      <c r="A4">
        <v>3</v>
      </c>
      <c r="B4" t="s">
        <v>6</v>
      </c>
      <c r="C4" s="4">
        <v>31506</v>
      </c>
      <c r="D4" s="6">
        <f>SUM(C4:C4)</f>
        <v>31506</v>
      </c>
    </row>
    <row r="5" spans="1:4">
      <c r="A5">
        <v>8</v>
      </c>
      <c r="B5" t="s">
        <v>7</v>
      </c>
      <c r="C5" s="4">
        <v>21594</v>
      </c>
      <c r="D5" s="6">
        <f>SUM(C5:C5)</f>
        <v>21594</v>
      </c>
    </row>
    <row r="6" spans="1:4">
      <c r="A6">
        <v>9</v>
      </c>
      <c r="B6" t="s">
        <v>8</v>
      </c>
      <c r="C6" s="4">
        <v>18630</v>
      </c>
      <c r="D6" s="6">
        <f>SUM(C6:C6)</f>
        <v>18630</v>
      </c>
    </row>
    <row r="7" spans="1:4">
      <c r="A7">
        <v>10</v>
      </c>
      <c r="B7" t="s">
        <v>9</v>
      </c>
      <c r="C7" s="4">
        <v>12774</v>
      </c>
      <c r="D7" s="6">
        <f>SUM(C7:C7)</f>
        <v>12774</v>
      </c>
    </row>
    <row r="8" spans="1:4">
      <c r="A8">
        <v>12</v>
      </c>
      <c r="B8" t="s">
        <v>10</v>
      </c>
      <c r="C8" s="4">
        <v>12627</v>
      </c>
      <c r="D8" s="6">
        <f>SUM(C8:C8)</f>
        <v>12627</v>
      </c>
    </row>
    <row r="9" spans="1:4">
      <c r="A9">
        <v>15</v>
      </c>
      <c r="B9" t="s">
        <v>11</v>
      </c>
      <c r="C9" s="4">
        <v>39500</v>
      </c>
      <c r="D9" s="6">
        <f>SUM(C9:C9)</f>
        <v>39500</v>
      </c>
    </row>
    <row r="10" spans="1:4">
      <c r="A10">
        <v>16</v>
      </c>
      <c r="B10" t="s">
        <v>12</v>
      </c>
      <c r="C10" s="4">
        <v>18493</v>
      </c>
      <c r="D10" s="6">
        <f>SUM(C10:C10)</f>
        <v>18493</v>
      </c>
    </row>
    <row r="11" spans="1:4">
      <c r="A11">
        <v>19</v>
      </c>
      <c r="B11" t="s">
        <v>13</v>
      </c>
      <c r="C11" s="4">
        <v>1069</v>
      </c>
      <c r="D11" s="6">
        <f>SUM(C11:C11)</f>
        <v>1069</v>
      </c>
    </row>
    <row r="12" spans="1:4">
      <c r="B12" s="7" t="s">
        <v>14</v>
      </c>
      <c r="C12" s="6">
        <f>SUM(C4:C11)</f>
        <v>156193</v>
      </c>
      <c r="D12" s="6">
        <f>SUM(D4:D11)</f>
        <v>156193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2"/>
  <sheetViews>
    <sheetView tabSelected="0" workbookViewId="0" showGridLines="true" showRowColHeaders="1">
      <selection activeCell="D12" sqref="D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42</v>
      </c>
      <c r="C1" s="1"/>
      <c r="D1" s="1"/>
    </row>
    <row r="3" spans="1:4">
      <c r="A3" s="2"/>
      <c r="B3" s="3" t="s">
        <v>1</v>
      </c>
      <c r="C3" s="3" t="s">
        <v>43</v>
      </c>
      <c r="D3" s="5" t="s">
        <v>5</v>
      </c>
    </row>
    <row r="4" spans="1:4">
      <c r="A4">
        <v>3</v>
      </c>
      <c r="B4" t="s">
        <v>6</v>
      </c>
      <c r="C4" s="4">
        <v>3618</v>
      </c>
      <c r="D4" s="6">
        <f>SUM(C4:C4)</f>
        <v>3618</v>
      </c>
    </row>
    <row r="5" spans="1:4">
      <c r="A5">
        <v>8</v>
      </c>
      <c r="B5" t="s">
        <v>7</v>
      </c>
      <c r="C5" s="4">
        <v>3899</v>
      </c>
      <c r="D5" s="6">
        <f>SUM(C5:C5)</f>
        <v>3899</v>
      </c>
    </row>
    <row r="6" spans="1:4">
      <c r="A6">
        <v>9</v>
      </c>
      <c r="B6" t="s">
        <v>8</v>
      </c>
      <c r="C6" s="4">
        <v>6194</v>
      </c>
      <c r="D6" s="6">
        <f>SUM(C6:C6)</f>
        <v>6194</v>
      </c>
    </row>
    <row r="7" spans="1:4">
      <c r="A7">
        <v>10</v>
      </c>
      <c r="B7" t="s">
        <v>9</v>
      </c>
      <c r="C7" s="4">
        <v>2690</v>
      </c>
      <c r="D7" s="6">
        <f>SUM(C7:C7)</f>
        <v>2690</v>
      </c>
    </row>
    <row r="8" spans="1:4">
      <c r="A8">
        <v>12</v>
      </c>
      <c r="B8" t="s">
        <v>10</v>
      </c>
      <c r="C8" s="4">
        <v>990</v>
      </c>
      <c r="D8" s="6">
        <f>SUM(C8:C8)</f>
        <v>990</v>
      </c>
    </row>
    <row r="9" spans="1:4">
      <c r="A9">
        <v>15</v>
      </c>
      <c r="B9" t="s">
        <v>11</v>
      </c>
      <c r="C9" s="4">
        <v>1642</v>
      </c>
      <c r="D9" s="6">
        <f>SUM(C9:C9)</f>
        <v>1642</v>
      </c>
    </row>
    <row r="10" spans="1:4">
      <c r="A10">
        <v>16</v>
      </c>
      <c r="B10" t="s">
        <v>12</v>
      </c>
      <c r="C10" s="4">
        <v>3062</v>
      </c>
      <c r="D10" s="6">
        <f>SUM(C10:C10)</f>
        <v>3062</v>
      </c>
    </row>
    <row r="11" spans="1:4">
      <c r="A11">
        <v>19</v>
      </c>
      <c r="B11" t="s">
        <v>13</v>
      </c>
      <c r="C11" s="4">
        <v>163</v>
      </c>
      <c r="D11" s="6">
        <f>SUM(C11:C11)</f>
        <v>163</v>
      </c>
    </row>
    <row r="12" spans="1:4">
      <c r="B12" s="7" t="s">
        <v>14</v>
      </c>
      <c r="C12" s="6">
        <f>SUM(C4:C11)</f>
        <v>22258</v>
      </c>
      <c r="D12" s="6">
        <f>SUM(D4:D11)</f>
        <v>22258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44</v>
      </c>
      <c r="C1" s="1"/>
      <c r="D1" s="1"/>
      <c r="E1" s="1"/>
    </row>
    <row r="3" spans="1:5">
      <c r="A3" s="2"/>
      <c r="B3" s="3" t="s">
        <v>1</v>
      </c>
      <c r="C3" s="3" t="s">
        <v>45</v>
      </c>
      <c r="D3" s="3" t="s">
        <v>46</v>
      </c>
      <c r="E3" s="5" t="s">
        <v>5</v>
      </c>
    </row>
    <row r="4" spans="1:5">
      <c r="A4">
        <v>3</v>
      </c>
      <c r="B4" t="s">
        <v>6</v>
      </c>
      <c r="C4" s="4">
        <v>2307</v>
      </c>
      <c r="D4" s="4">
        <v>1524</v>
      </c>
      <c r="E4" s="6">
        <f>SUM(C4:D4)</f>
        <v>3831</v>
      </c>
    </row>
    <row r="5" spans="1:5">
      <c r="A5">
        <v>8</v>
      </c>
      <c r="B5" t="s">
        <v>7</v>
      </c>
      <c r="C5" s="4">
        <v>3589</v>
      </c>
      <c r="D5" s="4">
        <v>2055</v>
      </c>
      <c r="E5" s="6">
        <f>SUM(C5:D5)</f>
        <v>5644</v>
      </c>
    </row>
    <row r="6" spans="1:5">
      <c r="A6">
        <v>9</v>
      </c>
      <c r="B6" t="s">
        <v>8</v>
      </c>
      <c r="C6" s="4">
        <v>4156</v>
      </c>
      <c r="D6" s="4">
        <v>1435</v>
      </c>
      <c r="E6" s="6">
        <f>SUM(C6:D6)</f>
        <v>5591</v>
      </c>
    </row>
    <row r="7" spans="1:5">
      <c r="A7">
        <v>10</v>
      </c>
      <c r="B7" t="s">
        <v>9</v>
      </c>
      <c r="C7" s="4">
        <v>2737</v>
      </c>
      <c r="D7" s="4">
        <v>1110</v>
      </c>
      <c r="E7" s="6">
        <f>SUM(C7:D7)</f>
        <v>3847</v>
      </c>
    </row>
    <row r="8" spans="1:5">
      <c r="A8">
        <v>12</v>
      </c>
      <c r="B8" t="s">
        <v>10</v>
      </c>
      <c r="C8" s="4">
        <v>608</v>
      </c>
      <c r="D8" s="4">
        <v>248</v>
      </c>
      <c r="E8" s="6">
        <f>SUM(C8:D8)</f>
        <v>856</v>
      </c>
    </row>
    <row r="9" spans="1:5">
      <c r="A9">
        <v>15</v>
      </c>
      <c r="B9" t="s">
        <v>11</v>
      </c>
      <c r="C9" s="4">
        <v>1532</v>
      </c>
      <c r="D9" s="4">
        <v>687</v>
      </c>
      <c r="E9" s="6">
        <f>SUM(C9:D9)</f>
        <v>2219</v>
      </c>
    </row>
    <row r="10" spans="1:5">
      <c r="A10">
        <v>16</v>
      </c>
      <c r="B10" t="s">
        <v>12</v>
      </c>
      <c r="C10" s="4">
        <v>1535</v>
      </c>
      <c r="D10" s="4">
        <v>378</v>
      </c>
      <c r="E10" s="6">
        <f>SUM(C10:D10)</f>
        <v>1913</v>
      </c>
    </row>
    <row r="11" spans="1:5">
      <c r="A11">
        <v>19</v>
      </c>
      <c r="B11" t="s">
        <v>13</v>
      </c>
      <c r="C11" s="4">
        <v>92</v>
      </c>
      <c r="D11" s="4">
        <v>42</v>
      </c>
      <c r="E11" s="6">
        <f>SUM(C11:D11)</f>
        <v>134</v>
      </c>
    </row>
    <row r="12" spans="1:5">
      <c r="B12" s="7" t="s">
        <v>14</v>
      </c>
      <c r="C12" s="6">
        <f>SUM(C4:C11)</f>
        <v>16556</v>
      </c>
      <c r="D12" s="6">
        <f>SUM(D4:D11)</f>
        <v>7479</v>
      </c>
      <c r="E12" s="6">
        <f>SUM(E4:E11)</f>
        <v>24035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2"/>
  <sheetViews>
    <sheetView tabSelected="0" workbookViewId="0" showGridLines="true" showRowColHeaders="1">
      <selection activeCell="F12" sqref="F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47</v>
      </c>
      <c r="C1" s="1"/>
      <c r="D1" s="1"/>
      <c r="E1" s="1"/>
      <c r="F1" s="1"/>
    </row>
    <row r="3" spans="1:6">
      <c r="A3" s="2"/>
      <c r="B3" s="3" t="s">
        <v>1</v>
      </c>
      <c r="C3" s="3" t="s">
        <v>48</v>
      </c>
      <c r="D3" s="3" t="s">
        <v>49</v>
      </c>
      <c r="E3" s="3" t="s">
        <v>50</v>
      </c>
      <c r="F3" s="5" t="s">
        <v>5</v>
      </c>
    </row>
    <row r="4" spans="1:6">
      <c r="A4">
        <v>3</v>
      </c>
      <c r="B4" t="s">
        <v>6</v>
      </c>
      <c r="C4" s="4">
        <v>2195</v>
      </c>
      <c r="D4" s="4">
        <v>3059</v>
      </c>
      <c r="E4" s="4">
        <v>1519</v>
      </c>
      <c r="F4" s="6">
        <f>SUM(C4:E4)</f>
        <v>6773</v>
      </c>
    </row>
    <row r="5" spans="1:6">
      <c r="A5">
        <v>8</v>
      </c>
      <c r="B5" t="s">
        <v>7</v>
      </c>
      <c r="C5" s="4">
        <v>2890</v>
      </c>
      <c r="D5" s="4">
        <v>2288</v>
      </c>
      <c r="E5" s="4">
        <v>1474</v>
      </c>
      <c r="F5" s="6">
        <f>SUM(C5:E5)</f>
        <v>6652</v>
      </c>
    </row>
    <row r="6" spans="1:6">
      <c r="A6">
        <v>9</v>
      </c>
      <c r="B6" t="s">
        <v>8</v>
      </c>
      <c r="C6" s="4">
        <v>3676</v>
      </c>
      <c r="D6" s="4">
        <v>3038</v>
      </c>
      <c r="E6" s="4">
        <v>1723</v>
      </c>
      <c r="F6" s="6">
        <f>SUM(C6:E6)</f>
        <v>8437</v>
      </c>
    </row>
    <row r="7" spans="1:6">
      <c r="A7">
        <v>10</v>
      </c>
      <c r="B7" t="s">
        <v>9</v>
      </c>
      <c r="C7" s="4">
        <v>1449</v>
      </c>
      <c r="D7" s="4">
        <v>1418</v>
      </c>
      <c r="E7" s="4">
        <v>928</v>
      </c>
      <c r="F7" s="6">
        <f>SUM(C7:E7)</f>
        <v>3795</v>
      </c>
    </row>
    <row r="8" spans="1:6">
      <c r="A8">
        <v>12</v>
      </c>
      <c r="B8" t="s">
        <v>10</v>
      </c>
      <c r="C8" s="4">
        <v>331</v>
      </c>
      <c r="D8" s="4">
        <v>386</v>
      </c>
      <c r="E8" s="4">
        <v>204</v>
      </c>
      <c r="F8" s="6">
        <f>SUM(C8:E8)</f>
        <v>921</v>
      </c>
    </row>
    <row r="9" spans="1:6">
      <c r="A9">
        <v>15</v>
      </c>
      <c r="B9" t="s">
        <v>11</v>
      </c>
      <c r="C9" s="4">
        <v>896</v>
      </c>
      <c r="D9" s="4">
        <v>1028</v>
      </c>
      <c r="E9" s="4">
        <v>555</v>
      </c>
      <c r="F9" s="6">
        <f>SUM(C9:E9)</f>
        <v>2479</v>
      </c>
    </row>
    <row r="10" spans="1:6">
      <c r="A10">
        <v>16</v>
      </c>
      <c r="B10" t="s">
        <v>12</v>
      </c>
      <c r="C10" s="4">
        <v>1129</v>
      </c>
      <c r="D10" s="4">
        <v>1264</v>
      </c>
      <c r="E10" s="4">
        <v>617</v>
      </c>
      <c r="F10" s="6">
        <f>SUM(C10:E10)</f>
        <v>3010</v>
      </c>
    </row>
    <row r="11" spans="1:6">
      <c r="A11">
        <v>19</v>
      </c>
      <c r="B11" t="s">
        <v>13</v>
      </c>
      <c r="C11" s="4">
        <v>45</v>
      </c>
      <c r="D11" s="4">
        <v>54</v>
      </c>
      <c r="E11" s="4">
        <v>32</v>
      </c>
      <c r="F11" s="6">
        <f>SUM(C11:E11)</f>
        <v>131</v>
      </c>
    </row>
    <row r="12" spans="1:6">
      <c r="B12" s="7" t="s">
        <v>14</v>
      </c>
      <c r="C12" s="6">
        <f>SUM(C4:C11)</f>
        <v>12611</v>
      </c>
      <c r="D12" s="6">
        <f>SUM(D4:D11)</f>
        <v>12535</v>
      </c>
      <c r="E12" s="6">
        <f>SUM(E4:E11)</f>
        <v>7052</v>
      </c>
      <c r="F12" s="6">
        <f>SUM(F4:F11)</f>
        <v>32198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51</v>
      </c>
      <c r="C1" s="1"/>
      <c r="D1" s="1"/>
      <c r="E1" s="1"/>
    </row>
    <row r="3" spans="1:5">
      <c r="A3" s="2"/>
      <c r="B3" s="3" t="s">
        <v>1</v>
      </c>
      <c r="C3" s="3" t="s">
        <v>52</v>
      </c>
      <c r="D3" s="3" t="s">
        <v>53</v>
      </c>
      <c r="E3" s="5" t="s">
        <v>5</v>
      </c>
    </row>
    <row r="4" spans="1:5">
      <c r="A4">
        <v>3</v>
      </c>
      <c r="B4" t="s">
        <v>6</v>
      </c>
      <c r="C4" s="4">
        <v>378</v>
      </c>
      <c r="D4" s="4">
        <v>1526</v>
      </c>
      <c r="E4" s="6">
        <f>SUM(C4:D4)</f>
        <v>1904</v>
      </c>
    </row>
    <row r="5" spans="1:5">
      <c r="A5">
        <v>8</v>
      </c>
      <c r="B5" t="s">
        <v>7</v>
      </c>
      <c r="C5" s="4">
        <v>269</v>
      </c>
      <c r="D5" s="4">
        <v>1072</v>
      </c>
      <c r="E5" s="6">
        <f>SUM(C5:D5)</f>
        <v>1341</v>
      </c>
    </row>
    <row r="6" spans="1:5">
      <c r="A6">
        <v>9</v>
      </c>
      <c r="B6" t="s">
        <v>8</v>
      </c>
      <c r="C6" s="4">
        <v>210</v>
      </c>
      <c r="D6" s="4">
        <v>995</v>
      </c>
      <c r="E6" s="6">
        <f>SUM(C6:D6)</f>
        <v>1205</v>
      </c>
    </row>
    <row r="7" spans="1:5">
      <c r="A7">
        <v>10</v>
      </c>
      <c r="B7" t="s">
        <v>9</v>
      </c>
      <c r="C7" s="4">
        <v>153</v>
      </c>
      <c r="D7" s="4">
        <v>614</v>
      </c>
      <c r="E7" s="6">
        <f>SUM(C7:D7)</f>
        <v>767</v>
      </c>
    </row>
    <row r="8" spans="1:5">
      <c r="A8">
        <v>12</v>
      </c>
      <c r="B8" t="s">
        <v>10</v>
      </c>
      <c r="C8" s="4">
        <v>32</v>
      </c>
      <c r="D8" s="4">
        <v>171</v>
      </c>
      <c r="E8" s="6">
        <f>SUM(C8:D8)</f>
        <v>203</v>
      </c>
    </row>
    <row r="9" spans="1:5">
      <c r="A9">
        <v>15</v>
      </c>
      <c r="B9" t="s">
        <v>11</v>
      </c>
      <c r="C9" s="4">
        <v>244</v>
      </c>
      <c r="D9" s="4">
        <v>711</v>
      </c>
      <c r="E9" s="6">
        <f>SUM(C9:D9)</f>
        <v>955</v>
      </c>
    </row>
    <row r="10" spans="1:5">
      <c r="A10">
        <v>16</v>
      </c>
      <c r="B10" t="s">
        <v>12</v>
      </c>
      <c r="C10" s="4">
        <v>78</v>
      </c>
      <c r="D10" s="4">
        <v>561</v>
      </c>
      <c r="E10" s="6">
        <f>SUM(C10:D10)</f>
        <v>639</v>
      </c>
    </row>
    <row r="11" spans="1:5">
      <c r="A11">
        <v>19</v>
      </c>
      <c r="B11" t="s">
        <v>13</v>
      </c>
      <c r="C11" s="4">
        <v>9</v>
      </c>
      <c r="D11" s="4">
        <v>29</v>
      </c>
      <c r="E11" s="6">
        <f>SUM(C11:D11)</f>
        <v>38</v>
      </c>
    </row>
    <row r="12" spans="1:5">
      <c r="B12" s="7" t="s">
        <v>14</v>
      </c>
      <c r="C12" s="6">
        <f>SUM(C4:C11)</f>
        <v>1373</v>
      </c>
      <c r="D12" s="6">
        <f>SUM(D4:D11)</f>
        <v>5679</v>
      </c>
      <c r="E12" s="6">
        <f>SUM(E4:E11)</f>
        <v>7052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2"/>
  <sheetViews>
    <sheetView tabSelected="0" workbookViewId="0" showGridLines="true" showRowColHeaders="1">
      <selection activeCell="D12" sqref="D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54</v>
      </c>
      <c r="C1" s="1"/>
      <c r="D1" s="1"/>
    </row>
    <row r="3" spans="1:4">
      <c r="A3" s="2"/>
      <c r="B3" s="3" t="s">
        <v>1</v>
      </c>
      <c r="C3" s="3" t="s">
        <v>55</v>
      </c>
      <c r="D3" s="5" t="s">
        <v>5</v>
      </c>
    </row>
    <row r="4" spans="1:4">
      <c r="A4">
        <v>3</v>
      </c>
      <c r="B4" t="s">
        <v>6</v>
      </c>
      <c r="C4" s="4">
        <v>768</v>
      </c>
      <c r="D4" s="6">
        <f>SUM(C4:C4)</f>
        <v>768</v>
      </c>
    </row>
    <row r="5" spans="1:4">
      <c r="A5">
        <v>8</v>
      </c>
      <c r="B5" t="s">
        <v>7</v>
      </c>
      <c r="C5" s="4">
        <v>891</v>
      </c>
      <c r="D5" s="6">
        <f>SUM(C5:C5)</f>
        <v>891</v>
      </c>
    </row>
    <row r="6" spans="1:4">
      <c r="A6">
        <v>9</v>
      </c>
      <c r="B6" t="s">
        <v>8</v>
      </c>
      <c r="C6" s="4">
        <v>860</v>
      </c>
      <c r="D6" s="6">
        <f>SUM(C6:C6)</f>
        <v>860</v>
      </c>
    </row>
    <row r="7" spans="1:4">
      <c r="A7">
        <v>10</v>
      </c>
      <c r="B7" t="s">
        <v>9</v>
      </c>
      <c r="C7" s="4">
        <v>967</v>
      </c>
      <c r="D7" s="6">
        <f>SUM(C7:C7)</f>
        <v>967</v>
      </c>
    </row>
    <row r="8" spans="1:4">
      <c r="A8">
        <v>12</v>
      </c>
      <c r="B8" t="s">
        <v>10</v>
      </c>
      <c r="C8" s="4">
        <v>181</v>
      </c>
      <c r="D8" s="6">
        <f>SUM(C8:C8)</f>
        <v>181</v>
      </c>
    </row>
    <row r="9" spans="1:4">
      <c r="A9">
        <v>15</v>
      </c>
      <c r="B9" t="s">
        <v>11</v>
      </c>
      <c r="C9" s="4">
        <v>394</v>
      </c>
      <c r="D9" s="6">
        <f>SUM(C9:C9)</f>
        <v>394</v>
      </c>
    </row>
    <row r="10" spans="1:4">
      <c r="A10">
        <v>16</v>
      </c>
      <c r="B10" t="s">
        <v>12</v>
      </c>
      <c r="C10" s="4">
        <v>370</v>
      </c>
      <c r="D10" s="6">
        <f>SUM(C10:C10)</f>
        <v>370</v>
      </c>
    </row>
    <row r="11" spans="1:4">
      <c r="A11">
        <v>19</v>
      </c>
      <c r="B11" t="s">
        <v>13</v>
      </c>
      <c r="C11" s="4">
        <v>11</v>
      </c>
      <c r="D11" s="6">
        <f>SUM(C11:C11)</f>
        <v>11</v>
      </c>
    </row>
    <row r="12" spans="1:4">
      <c r="B12" s="7" t="s">
        <v>14</v>
      </c>
      <c r="C12" s="6">
        <f>SUM(C4:C11)</f>
        <v>4442</v>
      </c>
      <c r="D12" s="6">
        <f>SUM(D4:D11)</f>
        <v>4442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2"/>
  <sheetViews>
    <sheetView tabSelected="0" workbookViewId="0" showGridLines="true" showRowColHeaders="1">
      <selection activeCell="D12" sqref="D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56</v>
      </c>
      <c r="C1" s="1"/>
      <c r="D1" s="1"/>
    </row>
    <row r="3" spans="1:4">
      <c r="A3" s="2"/>
      <c r="B3" s="3" t="s">
        <v>1</v>
      </c>
      <c r="C3" s="3" t="s">
        <v>57</v>
      </c>
      <c r="D3" s="5" t="s">
        <v>5</v>
      </c>
    </row>
    <row r="4" spans="1:4">
      <c r="A4">
        <v>3</v>
      </c>
      <c r="B4" t="s">
        <v>6</v>
      </c>
      <c r="C4" s="4">
        <v>2398</v>
      </c>
      <c r="D4" s="6">
        <f>SUM(C4:C4)</f>
        <v>2398</v>
      </c>
    </row>
    <row r="5" spans="1:4">
      <c r="A5">
        <v>8</v>
      </c>
      <c r="B5" t="s">
        <v>7</v>
      </c>
      <c r="C5" s="4">
        <v>2098</v>
      </c>
      <c r="D5" s="6">
        <f>SUM(C5:C5)</f>
        <v>2098</v>
      </c>
    </row>
    <row r="6" spans="1:4">
      <c r="A6">
        <v>9</v>
      </c>
      <c r="B6" t="s">
        <v>8</v>
      </c>
      <c r="C6" s="4">
        <v>1959</v>
      </c>
      <c r="D6" s="6">
        <f>SUM(C6:C6)</f>
        <v>1959</v>
      </c>
    </row>
    <row r="7" spans="1:4">
      <c r="A7">
        <v>10</v>
      </c>
      <c r="B7" t="s">
        <v>9</v>
      </c>
      <c r="C7" s="4">
        <v>2326</v>
      </c>
      <c r="D7" s="6">
        <f>SUM(C7:C7)</f>
        <v>2326</v>
      </c>
    </row>
    <row r="8" spans="1:4">
      <c r="A8">
        <v>12</v>
      </c>
      <c r="B8" t="s">
        <v>10</v>
      </c>
      <c r="C8" s="4">
        <v>308</v>
      </c>
      <c r="D8" s="6">
        <f>SUM(C8:C8)</f>
        <v>308</v>
      </c>
    </row>
    <row r="9" spans="1:4">
      <c r="A9">
        <v>15</v>
      </c>
      <c r="B9" t="s">
        <v>11</v>
      </c>
      <c r="C9" s="4">
        <v>1132</v>
      </c>
      <c r="D9" s="6">
        <f>SUM(C9:C9)</f>
        <v>1132</v>
      </c>
    </row>
    <row r="10" spans="1:4">
      <c r="A10">
        <v>16</v>
      </c>
      <c r="B10" t="s">
        <v>12</v>
      </c>
      <c r="C10" s="4">
        <v>698</v>
      </c>
      <c r="D10" s="6">
        <f>SUM(C10:C10)</f>
        <v>698</v>
      </c>
    </row>
    <row r="11" spans="1:4">
      <c r="A11">
        <v>19</v>
      </c>
      <c r="B11" t="s">
        <v>13</v>
      </c>
      <c r="C11" s="4">
        <v>55</v>
      </c>
      <c r="D11" s="6">
        <f>SUM(C11:C11)</f>
        <v>55</v>
      </c>
    </row>
    <row r="12" spans="1:4">
      <c r="B12" s="7" t="s">
        <v>14</v>
      </c>
      <c r="C12" s="6">
        <f>SUM(C4:C11)</f>
        <v>10974</v>
      </c>
      <c r="D12" s="6">
        <f>SUM(D4:D11)</f>
        <v>10974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2"/>
  <sheetViews>
    <sheetView tabSelected="0" workbookViewId="0" showGridLines="true" showRowColHeaders="1">
      <selection activeCell="D12" sqref="D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58</v>
      </c>
      <c r="C1" s="1"/>
      <c r="D1" s="1"/>
    </row>
    <row r="3" spans="1:4">
      <c r="A3" s="2"/>
      <c r="B3" s="3" t="s">
        <v>1</v>
      </c>
      <c r="C3" s="3" t="s">
        <v>59</v>
      </c>
      <c r="D3" s="5" t="s">
        <v>5</v>
      </c>
    </row>
    <row r="4" spans="1:4">
      <c r="A4">
        <v>3</v>
      </c>
      <c r="B4" t="s">
        <v>6</v>
      </c>
      <c r="C4" s="4">
        <v>3375</v>
      </c>
      <c r="D4" s="6">
        <f>SUM(C4:C4)</f>
        <v>3375</v>
      </c>
    </row>
    <row r="5" spans="1:4">
      <c r="A5">
        <v>8</v>
      </c>
      <c r="B5" t="s">
        <v>7</v>
      </c>
      <c r="C5" s="4">
        <v>3604</v>
      </c>
      <c r="D5" s="6">
        <f>SUM(C5:C5)</f>
        <v>3604</v>
      </c>
    </row>
    <row r="6" spans="1:4">
      <c r="A6">
        <v>9</v>
      </c>
      <c r="B6" t="s">
        <v>8</v>
      </c>
      <c r="C6" s="4">
        <v>3261</v>
      </c>
      <c r="D6" s="6">
        <f>SUM(C6:C6)</f>
        <v>3261</v>
      </c>
    </row>
    <row r="7" spans="1:4">
      <c r="A7">
        <v>10</v>
      </c>
      <c r="B7" t="s">
        <v>9</v>
      </c>
      <c r="C7" s="4">
        <v>3526</v>
      </c>
      <c r="D7" s="6">
        <f>SUM(C7:C7)</f>
        <v>3526</v>
      </c>
    </row>
    <row r="8" spans="1:4">
      <c r="A8">
        <v>12</v>
      </c>
      <c r="B8" t="s">
        <v>10</v>
      </c>
      <c r="C8" s="4">
        <v>813</v>
      </c>
      <c r="D8" s="6">
        <f>SUM(C8:C8)</f>
        <v>813</v>
      </c>
    </row>
    <row r="9" spans="1:4">
      <c r="A9">
        <v>15</v>
      </c>
      <c r="B9" t="s">
        <v>11</v>
      </c>
      <c r="C9" s="4">
        <v>2025</v>
      </c>
      <c r="D9" s="6">
        <f>SUM(C9:C9)</f>
        <v>2025</v>
      </c>
    </row>
    <row r="10" spans="1:4">
      <c r="A10">
        <v>16</v>
      </c>
      <c r="B10" t="s">
        <v>12</v>
      </c>
      <c r="C10" s="4">
        <v>1679</v>
      </c>
      <c r="D10" s="6">
        <f>SUM(C10:C10)</f>
        <v>1679</v>
      </c>
    </row>
    <row r="11" spans="1:4">
      <c r="A11">
        <v>19</v>
      </c>
      <c r="B11" t="s">
        <v>13</v>
      </c>
      <c r="C11" s="4">
        <v>72</v>
      </c>
      <c r="D11" s="6">
        <f>SUM(C11:C11)</f>
        <v>72</v>
      </c>
    </row>
    <row r="12" spans="1:4">
      <c r="B12" s="7" t="s">
        <v>14</v>
      </c>
      <c r="C12" s="6">
        <f>SUM(C4:C11)</f>
        <v>18355</v>
      </c>
      <c r="D12" s="6">
        <f>SUM(D4:D11)</f>
        <v>18355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2"/>
  <sheetViews>
    <sheetView tabSelected="0" workbookViewId="0" showGridLines="true" showRowColHeaders="1">
      <selection activeCell="F12" sqref="F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60</v>
      </c>
      <c r="C1" s="1"/>
      <c r="D1" s="1"/>
      <c r="E1" s="1"/>
      <c r="F1" s="1"/>
    </row>
    <row r="3" spans="1:6">
      <c r="A3" s="2"/>
      <c r="B3" s="3" t="s">
        <v>1</v>
      </c>
      <c r="C3" s="3" t="s">
        <v>61</v>
      </c>
      <c r="D3" s="3" t="s">
        <v>62</v>
      </c>
      <c r="E3" s="3" t="s">
        <v>63</v>
      </c>
      <c r="F3" s="5" t="s">
        <v>5</v>
      </c>
    </row>
    <row r="4" spans="1:6">
      <c r="A4">
        <v>3</v>
      </c>
      <c r="B4" t="s">
        <v>6</v>
      </c>
      <c r="C4" s="4">
        <v>4199</v>
      </c>
      <c r="D4" s="4">
        <v>1200</v>
      </c>
      <c r="E4" s="4">
        <v>918</v>
      </c>
      <c r="F4" s="6">
        <f>SUM(C4:E4)</f>
        <v>6317</v>
      </c>
    </row>
    <row r="5" spans="1:6">
      <c r="A5">
        <v>8</v>
      </c>
      <c r="B5" t="s">
        <v>7</v>
      </c>
      <c r="C5" s="4">
        <v>3311</v>
      </c>
      <c r="D5" s="4">
        <v>784</v>
      </c>
      <c r="E5" s="4">
        <v>859</v>
      </c>
      <c r="F5" s="6">
        <f>SUM(C5:E5)</f>
        <v>4954</v>
      </c>
    </row>
    <row r="6" spans="1:6">
      <c r="A6">
        <v>9</v>
      </c>
      <c r="B6" t="s">
        <v>8</v>
      </c>
      <c r="C6" s="4">
        <v>2853</v>
      </c>
      <c r="D6" s="4">
        <v>951</v>
      </c>
      <c r="E6" s="4">
        <v>1193</v>
      </c>
      <c r="F6" s="6">
        <f>SUM(C6:E6)</f>
        <v>4997</v>
      </c>
    </row>
    <row r="7" spans="1:6">
      <c r="A7">
        <v>10</v>
      </c>
      <c r="B7" t="s">
        <v>9</v>
      </c>
      <c r="C7" s="4">
        <v>2349</v>
      </c>
      <c r="D7" s="4">
        <v>476</v>
      </c>
      <c r="E7" s="4">
        <v>684</v>
      </c>
      <c r="F7" s="6">
        <f>SUM(C7:E7)</f>
        <v>3509</v>
      </c>
    </row>
    <row r="8" spans="1:6">
      <c r="A8">
        <v>12</v>
      </c>
      <c r="B8" t="s">
        <v>10</v>
      </c>
      <c r="C8" s="4">
        <v>529</v>
      </c>
      <c r="D8" s="4">
        <v>220</v>
      </c>
      <c r="E8" s="4">
        <v>321</v>
      </c>
      <c r="F8" s="6">
        <f>SUM(C8:E8)</f>
        <v>1070</v>
      </c>
    </row>
    <row r="9" spans="1:6">
      <c r="A9">
        <v>15</v>
      </c>
      <c r="B9" t="s">
        <v>11</v>
      </c>
      <c r="C9" s="4">
        <v>1523</v>
      </c>
      <c r="D9" s="4">
        <v>411</v>
      </c>
      <c r="E9" s="4">
        <v>417</v>
      </c>
      <c r="F9" s="6">
        <f>SUM(C9:E9)</f>
        <v>2351</v>
      </c>
    </row>
    <row r="10" spans="1:6">
      <c r="A10">
        <v>16</v>
      </c>
      <c r="B10" t="s">
        <v>12</v>
      </c>
      <c r="C10" s="4">
        <v>898</v>
      </c>
      <c r="D10" s="4">
        <v>323</v>
      </c>
      <c r="E10" s="4">
        <v>602</v>
      </c>
      <c r="F10" s="6">
        <f>SUM(C10:E10)</f>
        <v>1823</v>
      </c>
    </row>
    <row r="11" spans="1:6">
      <c r="A11">
        <v>19</v>
      </c>
      <c r="B11" t="s">
        <v>13</v>
      </c>
      <c r="C11" s="4">
        <v>61</v>
      </c>
      <c r="D11" s="4">
        <v>25</v>
      </c>
      <c r="E11" s="4">
        <v>24</v>
      </c>
      <c r="F11" s="6">
        <f>SUM(C11:E11)</f>
        <v>110</v>
      </c>
    </row>
    <row r="12" spans="1:6">
      <c r="B12" s="7" t="s">
        <v>14</v>
      </c>
      <c r="C12" s="6">
        <f>SUM(C4:C11)</f>
        <v>15723</v>
      </c>
      <c r="D12" s="6">
        <f>SUM(D4:D11)</f>
        <v>4390</v>
      </c>
      <c r="E12" s="6">
        <f>SUM(E4:E11)</f>
        <v>5018</v>
      </c>
      <c r="F12" s="6">
        <f>SUM(F4:F11)</f>
        <v>25131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15</v>
      </c>
      <c r="C1" s="1"/>
      <c r="D1" s="1"/>
      <c r="E1" s="1"/>
    </row>
    <row r="3" spans="1:5">
      <c r="A3" s="2"/>
      <c r="B3" s="3" t="s">
        <v>1</v>
      </c>
      <c r="C3" s="3" t="s">
        <v>16</v>
      </c>
      <c r="D3" s="3" t="s">
        <v>17</v>
      </c>
      <c r="E3" s="5" t="s">
        <v>5</v>
      </c>
    </row>
    <row r="4" spans="1:5">
      <c r="A4">
        <v>3</v>
      </c>
      <c r="B4" t="s">
        <v>6</v>
      </c>
      <c r="C4" s="4">
        <v>1876</v>
      </c>
      <c r="D4" s="4">
        <v>1002</v>
      </c>
      <c r="E4" s="6">
        <f>SUM(C4:D4)</f>
        <v>2878</v>
      </c>
    </row>
    <row r="5" spans="1:5">
      <c r="A5">
        <v>8</v>
      </c>
      <c r="B5" t="s">
        <v>7</v>
      </c>
      <c r="C5" s="4">
        <v>1620</v>
      </c>
      <c r="D5" s="4">
        <v>925</v>
      </c>
      <c r="E5" s="6">
        <f>SUM(C5:D5)</f>
        <v>2545</v>
      </c>
    </row>
    <row r="6" spans="1:5">
      <c r="A6">
        <v>9</v>
      </c>
      <c r="B6" t="s">
        <v>8</v>
      </c>
      <c r="C6" s="4">
        <v>2220</v>
      </c>
      <c r="D6" s="4">
        <v>2018</v>
      </c>
      <c r="E6" s="6">
        <f>SUM(C6:D6)</f>
        <v>4238</v>
      </c>
    </row>
    <row r="7" spans="1:5">
      <c r="A7">
        <v>10</v>
      </c>
      <c r="B7" t="s">
        <v>9</v>
      </c>
      <c r="C7" s="4">
        <v>1726</v>
      </c>
      <c r="D7" s="4">
        <v>582</v>
      </c>
      <c r="E7" s="6">
        <f>SUM(C7:D7)</f>
        <v>2308</v>
      </c>
    </row>
    <row r="8" spans="1:5">
      <c r="A8">
        <v>12</v>
      </c>
      <c r="B8" t="s">
        <v>10</v>
      </c>
      <c r="C8" s="4">
        <v>476</v>
      </c>
      <c r="D8" s="4">
        <v>1263</v>
      </c>
      <c r="E8" s="6">
        <f>SUM(C8:D8)</f>
        <v>1739</v>
      </c>
    </row>
    <row r="9" spans="1:5">
      <c r="A9">
        <v>15</v>
      </c>
      <c r="B9" t="s">
        <v>11</v>
      </c>
      <c r="C9" s="4">
        <v>831</v>
      </c>
      <c r="D9" s="4">
        <v>347</v>
      </c>
      <c r="E9" s="6">
        <f>SUM(C9:D9)</f>
        <v>1178</v>
      </c>
    </row>
    <row r="10" spans="1:5">
      <c r="A10">
        <v>16</v>
      </c>
      <c r="B10" t="s">
        <v>12</v>
      </c>
      <c r="C10" s="4">
        <v>944</v>
      </c>
      <c r="D10" s="4">
        <v>1612</v>
      </c>
      <c r="E10" s="6">
        <f>SUM(C10:D10)</f>
        <v>2556</v>
      </c>
    </row>
    <row r="11" spans="1:5">
      <c r="A11">
        <v>19</v>
      </c>
      <c r="B11" t="s">
        <v>13</v>
      </c>
      <c r="C11" s="4">
        <v>70</v>
      </c>
      <c r="D11" s="4">
        <v>28</v>
      </c>
      <c r="E11" s="6">
        <f>SUM(C11:D11)</f>
        <v>98</v>
      </c>
    </row>
    <row r="12" spans="1:5">
      <c r="B12" s="7" t="s">
        <v>14</v>
      </c>
      <c r="C12" s="6">
        <f>SUM(C4:C11)</f>
        <v>9763</v>
      </c>
      <c r="D12" s="6">
        <f>SUM(D4:D11)</f>
        <v>7777</v>
      </c>
      <c r="E12" s="6">
        <f>SUM(E4:E11)</f>
        <v>17540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2"/>
  <sheetViews>
    <sheetView tabSelected="0" workbookViewId="0" showGridLines="true" showRowColHeaders="1">
      <selection activeCell="D12" sqref="D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64</v>
      </c>
      <c r="C1" s="1"/>
      <c r="D1" s="1"/>
    </row>
    <row r="3" spans="1:4">
      <c r="A3" s="2"/>
      <c r="B3" s="3" t="s">
        <v>1</v>
      </c>
      <c r="C3" s="3" t="s">
        <v>65</v>
      </c>
      <c r="D3" s="5" t="s">
        <v>5</v>
      </c>
    </row>
    <row r="4" spans="1:4">
      <c r="A4">
        <v>3</v>
      </c>
      <c r="B4" t="s">
        <v>6</v>
      </c>
      <c r="C4" s="4">
        <v>5448</v>
      </c>
      <c r="D4" s="6">
        <f>SUM(C4:C4)</f>
        <v>5448</v>
      </c>
    </row>
    <row r="5" spans="1:4">
      <c r="A5">
        <v>8</v>
      </c>
      <c r="B5" t="s">
        <v>7</v>
      </c>
      <c r="C5" s="4">
        <v>4690</v>
      </c>
      <c r="D5" s="6">
        <f>SUM(C5:C5)</f>
        <v>4690</v>
      </c>
    </row>
    <row r="6" spans="1:4">
      <c r="A6">
        <v>9</v>
      </c>
      <c r="B6" t="s">
        <v>8</v>
      </c>
      <c r="C6" s="4">
        <v>5302</v>
      </c>
      <c r="D6" s="6">
        <f>SUM(C6:C6)</f>
        <v>5302</v>
      </c>
    </row>
    <row r="7" spans="1:4">
      <c r="A7">
        <v>10</v>
      </c>
      <c r="B7" t="s">
        <v>9</v>
      </c>
      <c r="C7" s="4">
        <v>3668</v>
      </c>
      <c r="D7" s="6">
        <f>SUM(C7:C7)</f>
        <v>3668</v>
      </c>
    </row>
    <row r="8" spans="1:4">
      <c r="A8">
        <v>12</v>
      </c>
      <c r="B8" t="s">
        <v>10</v>
      </c>
      <c r="C8" s="4">
        <v>1409</v>
      </c>
      <c r="D8" s="6">
        <f>SUM(C8:C8)</f>
        <v>1409</v>
      </c>
    </row>
    <row r="9" spans="1:4">
      <c r="A9">
        <v>15</v>
      </c>
      <c r="B9" t="s">
        <v>11</v>
      </c>
      <c r="C9" s="4">
        <v>3495</v>
      </c>
      <c r="D9" s="6">
        <f>SUM(C9:C9)</f>
        <v>3495</v>
      </c>
    </row>
    <row r="10" spans="1:4">
      <c r="A10">
        <v>16</v>
      </c>
      <c r="B10" t="s">
        <v>12</v>
      </c>
      <c r="C10" s="4">
        <v>2388</v>
      </c>
      <c r="D10" s="6">
        <f>SUM(C10:C10)</f>
        <v>2388</v>
      </c>
    </row>
    <row r="11" spans="1:4">
      <c r="A11">
        <v>19</v>
      </c>
      <c r="B11" t="s">
        <v>13</v>
      </c>
      <c r="C11" s="4">
        <v>133</v>
      </c>
      <c r="D11" s="6">
        <f>SUM(C11:C11)</f>
        <v>133</v>
      </c>
    </row>
    <row r="12" spans="1:4">
      <c r="B12" s="7" t="s">
        <v>14</v>
      </c>
      <c r="C12" s="6">
        <f>SUM(C4:C11)</f>
        <v>26533</v>
      </c>
      <c r="D12" s="6">
        <f>SUM(D4:D11)</f>
        <v>26533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2"/>
  <sheetViews>
    <sheetView tabSelected="0" workbookViewId="0" showGridLines="true" showRowColHeaders="1">
      <selection activeCell="G12" sqref="G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66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67</v>
      </c>
      <c r="D3" s="3" t="s">
        <v>68</v>
      </c>
      <c r="E3" s="3" t="s">
        <v>69</v>
      </c>
      <c r="F3" s="3" t="s">
        <v>70</v>
      </c>
      <c r="G3" s="5" t="s">
        <v>5</v>
      </c>
    </row>
    <row r="4" spans="1:7">
      <c r="A4">
        <v>3</v>
      </c>
      <c r="B4" t="s">
        <v>6</v>
      </c>
      <c r="C4" s="4">
        <v>2343</v>
      </c>
      <c r="D4" s="4">
        <v>1661</v>
      </c>
      <c r="E4" s="4">
        <v>4024</v>
      </c>
      <c r="F4" s="4">
        <v>2316</v>
      </c>
      <c r="G4" s="6">
        <f>SUM(C4:F4)</f>
        <v>10344</v>
      </c>
    </row>
    <row r="5" spans="1:7">
      <c r="A5">
        <v>8</v>
      </c>
      <c r="B5" t="s">
        <v>7</v>
      </c>
      <c r="C5" s="4">
        <v>1832</v>
      </c>
      <c r="D5" s="4">
        <v>1557</v>
      </c>
      <c r="E5" s="4">
        <v>3175</v>
      </c>
      <c r="F5" s="4">
        <v>1681</v>
      </c>
      <c r="G5" s="6">
        <f>SUM(C5:F5)</f>
        <v>8245</v>
      </c>
    </row>
    <row r="6" spans="1:7">
      <c r="A6">
        <v>9</v>
      </c>
      <c r="B6" t="s">
        <v>8</v>
      </c>
      <c r="C6" s="4">
        <v>1685</v>
      </c>
      <c r="D6" s="4">
        <v>1173</v>
      </c>
      <c r="E6" s="4">
        <v>2331</v>
      </c>
      <c r="F6" s="4">
        <v>1521</v>
      </c>
      <c r="G6" s="6">
        <f>SUM(C6:F6)</f>
        <v>6710</v>
      </c>
    </row>
    <row r="7" spans="1:7">
      <c r="A7">
        <v>10</v>
      </c>
      <c r="B7" t="s">
        <v>9</v>
      </c>
      <c r="C7" s="4">
        <v>1047</v>
      </c>
      <c r="D7" s="4">
        <v>1009</v>
      </c>
      <c r="E7" s="4">
        <v>2142</v>
      </c>
      <c r="F7" s="4">
        <v>1448</v>
      </c>
      <c r="G7" s="6">
        <f>SUM(C7:F7)</f>
        <v>5646</v>
      </c>
    </row>
    <row r="8" spans="1:7">
      <c r="A8">
        <v>12</v>
      </c>
      <c r="B8" t="s">
        <v>10</v>
      </c>
      <c r="C8" s="4">
        <v>282</v>
      </c>
      <c r="D8" s="4">
        <v>336</v>
      </c>
      <c r="E8" s="4">
        <v>672</v>
      </c>
      <c r="F8" s="4">
        <v>310</v>
      </c>
      <c r="G8" s="6">
        <f>SUM(C8:F8)</f>
        <v>1600</v>
      </c>
    </row>
    <row r="9" spans="1:7">
      <c r="A9">
        <v>15</v>
      </c>
      <c r="B9" t="s">
        <v>11</v>
      </c>
      <c r="C9" s="4">
        <v>1030</v>
      </c>
      <c r="D9" s="4">
        <v>1446</v>
      </c>
      <c r="E9" s="4">
        <v>3054</v>
      </c>
      <c r="F9" s="4">
        <v>1403</v>
      </c>
      <c r="G9" s="6">
        <f>SUM(C9:F9)</f>
        <v>6933</v>
      </c>
    </row>
    <row r="10" spans="1:7">
      <c r="A10">
        <v>16</v>
      </c>
      <c r="B10" t="s">
        <v>12</v>
      </c>
      <c r="C10" s="4">
        <v>757</v>
      </c>
      <c r="D10" s="4">
        <v>671</v>
      </c>
      <c r="E10" s="4">
        <v>1337</v>
      </c>
      <c r="F10" s="4">
        <v>699</v>
      </c>
      <c r="G10" s="6">
        <f>SUM(C10:F10)</f>
        <v>3464</v>
      </c>
    </row>
    <row r="11" spans="1:7">
      <c r="A11">
        <v>19</v>
      </c>
      <c r="B11" t="s">
        <v>13</v>
      </c>
      <c r="C11" s="4">
        <v>42</v>
      </c>
      <c r="D11" s="4">
        <v>43</v>
      </c>
      <c r="E11" s="4">
        <v>85</v>
      </c>
      <c r="F11" s="4">
        <v>60</v>
      </c>
      <c r="G11" s="6">
        <f>SUM(C11:F11)</f>
        <v>230</v>
      </c>
    </row>
    <row r="12" spans="1:7">
      <c r="B12" s="7" t="s">
        <v>14</v>
      </c>
      <c r="C12" s="6">
        <f>SUM(C4:C11)</f>
        <v>9018</v>
      </c>
      <c r="D12" s="6">
        <f>SUM(D4:D11)</f>
        <v>7896</v>
      </c>
      <c r="E12" s="6">
        <f>SUM(E4:E11)</f>
        <v>16820</v>
      </c>
      <c r="F12" s="6">
        <f>SUM(F4:F11)</f>
        <v>9438</v>
      </c>
      <c r="G12" s="6">
        <f>SUM(G4:G11)</f>
        <v>43172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2"/>
  <sheetViews>
    <sheetView tabSelected="0" workbookViewId="0" showGridLines="true" showRowColHeaders="1">
      <selection activeCell="F12" sqref="F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71</v>
      </c>
      <c r="C1" s="1"/>
      <c r="D1" s="1"/>
      <c r="E1" s="1"/>
      <c r="F1" s="1"/>
    </row>
    <row r="3" spans="1:6">
      <c r="A3" s="2"/>
      <c r="B3" s="3" t="s">
        <v>1</v>
      </c>
      <c r="C3" s="3" t="s">
        <v>72</v>
      </c>
      <c r="D3" s="3" t="s">
        <v>73</v>
      </c>
      <c r="E3" s="3" t="s">
        <v>74</v>
      </c>
      <c r="F3" s="5" t="s">
        <v>5</v>
      </c>
    </row>
    <row r="4" spans="1:6">
      <c r="A4">
        <v>3</v>
      </c>
      <c r="B4" t="s">
        <v>6</v>
      </c>
      <c r="C4" s="4">
        <v>1926</v>
      </c>
      <c r="D4" s="4">
        <v>1929</v>
      </c>
      <c r="E4" s="4">
        <v>2195</v>
      </c>
      <c r="F4" s="6">
        <f>SUM(C4:E4)</f>
        <v>6050</v>
      </c>
    </row>
    <row r="5" spans="1:6">
      <c r="A5">
        <v>8</v>
      </c>
      <c r="B5" t="s">
        <v>7</v>
      </c>
      <c r="C5" s="4">
        <v>1606</v>
      </c>
      <c r="D5" s="4">
        <v>1671</v>
      </c>
      <c r="E5" s="4">
        <v>1717</v>
      </c>
      <c r="F5" s="6">
        <f>SUM(C5:E5)</f>
        <v>4994</v>
      </c>
    </row>
    <row r="6" spans="1:6">
      <c r="A6">
        <v>9</v>
      </c>
      <c r="B6" t="s">
        <v>8</v>
      </c>
      <c r="C6" s="4">
        <v>711</v>
      </c>
      <c r="D6" s="4">
        <v>1241</v>
      </c>
      <c r="E6" s="4">
        <v>467</v>
      </c>
      <c r="F6" s="6">
        <f>SUM(C6:E6)</f>
        <v>2419</v>
      </c>
    </row>
    <row r="7" spans="1:6">
      <c r="A7">
        <v>10</v>
      </c>
      <c r="B7" t="s">
        <v>9</v>
      </c>
      <c r="C7" s="4">
        <v>1390</v>
      </c>
      <c r="D7" s="4">
        <v>1427</v>
      </c>
      <c r="E7" s="4">
        <v>563</v>
      </c>
      <c r="F7" s="6">
        <f>SUM(C7:E7)</f>
        <v>3380</v>
      </c>
    </row>
    <row r="8" spans="1:6">
      <c r="A8">
        <v>12</v>
      </c>
      <c r="B8" t="s">
        <v>10</v>
      </c>
      <c r="C8" s="4">
        <v>209</v>
      </c>
      <c r="D8" s="4">
        <v>263</v>
      </c>
      <c r="E8" s="4">
        <v>115</v>
      </c>
      <c r="F8" s="6">
        <f>SUM(C8:E8)</f>
        <v>587</v>
      </c>
    </row>
    <row r="9" spans="1:6">
      <c r="A9">
        <v>15</v>
      </c>
      <c r="B9" t="s">
        <v>11</v>
      </c>
      <c r="C9" s="4">
        <v>1331</v>
      </c>
      <c r="D9" s="4">
        <v>910</v>
      </c>
      <c r="E9" s="4">
        <v>635</v>
      </c>
      <c r="F9" s="6">
        <f>SUM(C9:E9)</f>
        <v>2876</v>
      </c>
    </row>
    <row r="10" spans="1:6">
      <c r="A10">
        <v>16</v>
      </c>
      <c r="B10" t="s">
        <v>12</v>
      </c>
      <c r="C10" s="4">
        <v>465</v>
      </c>
      <c r="D10" s="4">
        <v>600</v>
      </c>
      <c r="E10" s="4">
        <v>232</v>
      </c>
      <c r="F10" s="6">
        <f>SUM(C10:E10)</f>
        <v>1297</v>
      </c>
    </row>
    <row r="11" spans="1:6">
      <c r="A11">
        <v>19</v>
      </c>
      <c r="B11" t="s">
        <v>13</v>
      </c>
      <c r="C11" s="4">
        <v>26</v>
      </c>
      <c r="D11" s="4">
        <v>54</v>
      </c>
      <c r="E11" s="4">
        <v>26</v>
      </c>
      <c r="F11" s="6">
        <f>SUM(C11:E11)</f>
        <v>106</v>
      </c>
    </row>
    <row r="12" spans="1:6">
      <c r="B12" s="7" t="s">
        <v>14</v>
      </c>
      <c r="C12" s="6">
        <f>SUM(C4:C11)</f>
        <v>7664</v>
      </c>
      <c r="D12" s="6">
        <f>SUM(D4:D11)</f>
        <v>8095</v>
      </c>
      <c r="E12" s="6">
        <f>SUM(E4:E11)</f>
        <v>5950</v>
      </c>
      <c r="F12" s="6">
        <f>SUM(F4:F11)</f>
        <v>21709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75</v>
      </c>
      <c r="C1" s="1"/>
      <c r="D1" s="1"/>
      <c r="E1" s="1"/>
    </row>
    <row r="3" spans="1:5">
      <c r="A3" s="2"/>
      <c r="B3" s="3" t="s">
        <v>1</v>
      </c>
      <c r="C3" s="3" t="s">
        <v>76</v>
      </c>
      <c r="D3" s="3" t="s">
        <v>77</v>
      </c>
      <c r="E3" s="5" t="s">
        <v>5</v>
      </c>
    </row>
    <row r="4" spans="1:5">
      <c r="A4">
        <v>3</v>
      </c>
      <c r="B4" t="s">
        <v>6</v>
      </c>
      <c r="C4" s="4">
        <v>1390</v>
      </c>
      <c r="D4" s="4">
        <v>5159</v>
      </c>
      <c r="E4" s="6">
        <f>SUM(C4:D4)</f>
        <v>6549</v>
      </c>
    </row>
    <row r="5" spans="1:5">
      <c r="A5">
        <v>8</v>
      </c>
      <c r="B5" t="s">
        <v>7</v>
      </c>
      <c r="C5" s="4">
        <v>2396</v>
      </c>
      <c r="D5" s="4">
        <v>4280</v>
      </c>
      <c r="E5" s="6">
        <f>SUM(C5:D5)</f>
        <v>6676</v>
      </c>
    </row>
    <row r="6" spans="1:5">
      <c r="A6">
        <v>9</v>
      </c>
      <c r="B6" t="s">
        <v>8</v>
      </c>
      <c r="C6" s="4">
        <v>4025</v>
      </c>
      <c r="D6" s="4">
        <v>8993</v>
      </c>
      <c r="E6" s="6">
        <f>SUM(C6:D6)</f>
        <v>13018</v>
      </c>
    </row>
    <row r="7" spans="1:5">
      <c r="A7">
        <v>10</v>
      </c>
      <c r="B7" t="s">
        <v>9</v>
      </c>
      <c r="C7" s="4">
        <v>1559</v>
      </c>
      <c r="D7" s="4">
        <v>2425</v>
      </c>
      <c r="E7" s="6">
        <f>SUM(C7:D7)</f>
        <v>3984</v>
      </c>
    </row>
    <row r="8" spans="1:5">
      <c r="A8">
        <v>12</v>
      </c>
      <c r="B8" t="s">
        <v>10</v>
      </c>
      <c r="C8" s="4">
        <v>464</v>
      </c>
      <c r="D8" s="4">
        <v>761</v>
      </c>
      <c r="E8" s="6">
        <f>SUM(C8:D8)</f>
        <v>1225</v>
      </c>
    </row>
    <row r="9" spans="1:5">
      <c r="A9">
        <v>15</v>
      </c>
      <c r="B9" t="s">
        <v>11</v>
      </c>
      <c r="C9" s="4">
        <v>1139</v>
      </c>
      <c r="D9" s="4">
        <v>1966</v>
      </c>
      <c r="E9" s="6">
        <f>SUM(C9:D9)</f>
        <v>3105</v>
      </c>
    </row>
    <row r="10" spans="1:5">
      <c r="A10">
        <v>16</v>
      </c>
      <c r="B10" t="s">
        <v>12</v>
      </c>
      <c r="C10" s="4">
        <v>1765</v>
      </c>
      <c r="D10" s="4">
        <v>2575</v>
      </c>
      <c r="E10" s="6">
        <f>SUM(C10:D10)</f>
        <v>4340</v>
      </c>
    </row>
    <row r="11" spans="1:5">
      <c r="A11">
        <v>19</v>
      </c>
      <c r="B11" t="s">
        <v>13</v>
      </c>
      <c r="C11" s="4">
        <v>56</v>
      </c>
      <c r="D11" s="4">
        <v>89</v>
      </c>
      <c r="E11" s="6">
        <f>SUM(C11:D11)</f>
        <v>145</v>
      </c>
    </row>
    <row r="12" spans="1:5">
      <c r="B12" s="7" t="s">
        <v>14</v>
      </c>
      <c r="C12" s="6">
        <f>SUM(C4:C11)</f>
        <v>12794</v>
      </c>
      <c r="D12" s="6">
        <f>SUM(D4:D11)</f>
        <v>26248</v>
      </c>
      <c r="E12" s="6">
        <f>SUM(E4:E11)</f>
        <v>39042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78</v>
      </c>
      <c r="C1" s="1"/>
      <c r="D1" s="1"/>
      <c r="E1" s="1"/>
    </row>
    <row r="3" spans="1:5">
      <c r="A3" s="2"/>
      <c r="B3" s="3" t="s">
        <v>1</v>
      </c>
      <c r="C3" s="3" t="s">
        <v>79</v>
      </c>
      <c r="D3" s="3" t="s">
        <v>80</v>
      </c>
      <c r="E3" s="5" t="s">
        <v>5</v>
      </c>
    </row>
    <row r="4" spans="1:5">
      <c r="A4">
        <v>3</v>
      </c>
      <c r="B4" t="s">
        <v>6</v>
      </c>
      <c r="C4" s="4">
        <v>853</v>
      </c>
      <c r="D4" s="4">
        <v>2353</v>
      </c>
      <c r="E4" s="6">
        <f>SUM(C4:D4)</f>
        <v>3206</v>
      </c>
    </row>
    <row r="5" spans="1:5">
      <c r="A5">
        <v>8</v>
      </c>
      <c r="B5" t="s">
        <v>7</v>
      </c>
      <c r="C5" s="4">
        <v>792</v>
      </c>
      <c r="D5" s="4">
        <v>2329</v>
      </c>
      <c r="E5" s="6">
        <f>SUM(C5:D5)</f>
        <v>3121</v>
      </c>
    </row>
    <row r="6" spans="1:5">
      <c r="A6">
        <v>9</v>
      </c>
      <c r="B6" t="s">
        <v>8</v>
      </c>
      <c r="C6" s="4">
        <v>863</v>
      </c>
      <c r="D6" s="4">
        <v>2455</v>
      </c>
      <c r="E6" s="6">
        <f>SUM(C6:D6)</f>
        <v>3318</v>
      </c>
    </row>
    <row r="7" spans="1:5">
      <c r="A7">
        <v>10</v>
      </c>
      <c r="B7" t="s">
        <v>9</v>
      </c>
      <c r="C7" s="4">
        <v>782</v>
      </c>
      <c r="D7" s="4">
        <v>1965</v>
      </c>
      <c r="E7" s="6">
        <f>SUM(C7:D7)</f>
        <v>2747</v>
      </c>
    </row>
    <row r="8" spans="1:5">
      <c r="A8">
        <v>12</v>
      </c>
      <c r="B8" t="s">
        <v>10</v>
      </c>
      <c r="C8" s="4">
        <v>206</v>
      </c>
      <c r="D8" s="4">
        <v>1086</v>
      </c>
      <c r="E8" s="6">
        <f>SUM(C8:D8)</f>
        <v>1292</v>
      </c>
    </row>
    <row r="9" spans="1:5">
      <c r="A9">
        <v>15</v>
      </c>
      <c r="B9" t="s">
        <v>11</v>
      </c>
      <c r="C9" s="4">
        <v>419</v>
      </c>
      <c r="D9" s="4">
        <v>1578</v>
      </c>
      <c r="E9" s="6">
        <f>SUM(C9:D9)</f>
        <v>1997</v>
      </c>
    </row>
    <row r="10" spans="1:5">
      <c r="A10">
        <v>16</v>
      </c>
      <c r="B10" t="s">
        <v>12</v>
      </c>
      <c r="C10" s="4">
        <v>422</v>
      </c>
      <c r="D10" s="4">
        <v>2727</v>
      </c>
      <c r="E10" s="6">
        <f>SUM(C10:D10)</f>
        <v>3149</v>
      </c>
    </row>
    <row r="11" spans="1:5">
      <c r="A11">
        <v>19</v>
      </c>
      <c r="B11" t="s">
        <v>13</v>
      </c>
      <c r="C11" s="4">
        <v>35</v>
      </c>
      <c r="D11" s="4">
        <v>83</v>
      </c>
      <c r="E11" s="6">
        <f>SUM(C11:D11)</f>
        <v>118</v>
      </c>
    </row>
    <row r="12" spans="1:5">
      <c r="B12" s="7" t="s">
        <v>14</v>
      </c>
      <c r="C12" s="6">
        <f>SUM(C4:C11)</f>
        <v>4372</v>
      </c>
      <c r="D12" s="6">
        <f>SUM(D4:D11)</f>
        <v>14576</v>
      </c>
      <c r="E12" s="6">
        <f>SUM(E4:E11)</f>
        <v>18948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2"/>
  <sheetViews>
    <sheetView tabSelected="0" workbookViewId="0" showGridLines="true" showRowColHeaders="1">
      <selection activeCell="D12" sqref="D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81</v>
      </c>
      <c r="C1" s="1"/>
      <c r="D1" s="1"/>
    </row>
    <row r="3" spans="1:4">
      <c r="A3" s="2"/>
      <c r="B3" s="3" t="s">
        <v>1</v>
      </c>
      <c r="C3" s="3" t="s">
        <v>82</v>
      </c>
      <c r="D3" s="5" t="s">
        <v>5</v>
      </c>
    </row>
    <row r="4" spans="1:4">
      <c r="A4">
        <v>3</v>
      </c>
      <c r="B4" t="s">
        <v>6</v>
      </c>
      <c r="C4" s="4">
        <v>6017</v>
      </c>
      <c r="D4" s="6">
        <f>SUM(C4:C4)</f>
        <v>6017</v>
      </c>
    </row>
    <row r="5" spans="1:4">
      <c r="A5">
        <v>8</v>
      </c>
      <c r="B5" t="s">
        <v>7</v>
      </c>
      <c r="C5" s="4">
        <v>11171</v>
      </c>
      <c r="D5" s="6">
        <f>SUM(C5:C5)</f>
        <v>11171</v>
      </c>
    </row>
    <row r="6" spans="1:4">
      <c r="A6">
        <v>9</v>
      </c>
      <c r="B6" t="s">
        <v>8</v>
      </c>
      <c r="C6" s="4">
        <v>10497</v>
      </c>
      <c r="D6" s="6">
        <f>SUM(C6:C6)</f>
        <v>10497</v>
      </c>
    </row>
    <row r="7" spans="1:4">
      <c r="A7">
        <v>10</v>
      </c>
      <c r="B7" t="s">
        <v>9</v>
      </c>
      <c r="C7" s="4">
        <v>5828</v>
      </c>
      <c r="D7" s="6">
        <f>SUM(C7:C7)</f>
        <v>5828</v>
      </c>
    </row>
    <row r="8" spans="1:4">
      <c r="A8">
        <v>12</v>
      </c>
      <c r="B8" t="s">
        <v>10</v>
      </c>
      <c r="C8" s="4">
        <v>2962</v>
      </c>
      <c r="D8" s="6">
        <f>SUM(C8:C8)</f>
        <v>2962</v>
      </c>
    </row>
    <row r="9" spans="1:4">
      <c r="A9">
        <v>15</v>
      </c>
      <c r="B9" t="s">
        <v>11</v>
      </c>
      <c r="C9" s="4">
        <v>6236</v>
      </c>
      <c r="D9" s="6">
        <f>SUM(C9:C9)</f>
        <v>6236</v>
      </c>
    </row>
    <row r="10" spans="1:4">
      <c r="A10">
        <v>16</v>
      </c>
      <c r="B10" t="s">
        <v>12</v>
      </c>
      <c r="C10" s="4">
        <v>4795</v>
      </c>
      <c r="D10" s="6">
        <f>SUM(C10:C10)</f>
        <v>4795</v>
      </c>
    </row>
    <row r="11" spans="1:4">
      <c r="A11">
        <v>19</v>
      </c>
      <c r="B11" t="s">
        <v>13</v>
      </c>
      <c r="C11" s="4">
        <v>191</v>
      </c>
      <c r="D11" s="6">
        <f>SUM(C11:C11)</f>
        <v>191</v>
      </c>
    </row>
    <row r="12" spans="1:4">
      <c r="B12" s="7" t="s">
        <v>14</v>
      </c>
      <c r="C12" s="6">
        <f>SUM(C4:C11)</f>
        <v>47697</v>
      </c>
      <c r="D12" s="6">
        <f>SUM(D4:D11)</f>
        <v>47697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83</v>
      </c>
      <c r="C1" s="1"/>
      <c r="D1" s="1"/>
      <c r="E1" s="1"/>
    </row>
    <row r="3" spans="1:5">
      <c r="A3" s="2"/>
      <c r="B3" s="3" t="s">
        <v>1</v>
      </c>
      <c r="C3" s="3" t="s">
        <v>84</v>
      </c>
      <c r="D3" s="3" t="s">
        <v>85</v>
      </c>
      <c r="E3" s="5" t="s">
        <v>5</v>
      </c>
    </row>
    <row r="4" spans="1:5">
      <c r="A4">
        <v>3</v>
      </c>
      <c r="B4" t="s">
        <v>6</v>
      </c>
      <c r="C4" s="4">
        <v>1454</v>
      </c>
      <c r="D4" s="4">
        <v>1380</v>
      </c>
      <c r="E4" s="6">
        <f>SUM(C4:D4)</f>
        <v>2834</v>
      </c>
    </row>
    <row r="5" spans="1:5">
      <c r="A5">
        <v>8</v>
      </c>
      <c r="B5" t="s">
        <v>7</v>
      </c>
      <c r="C5" s="4">
        <v>3797</v>
      </c>
      <c r="D5" s="4">
        <v>3167</v>
      </c>
      <c r="E5" s="6">
        <f>SUM(C5:D5)</f>
        <v>6964</v>
      </c>
    </row>
    <row r="6" spans="1:5">
      <c r="A6">
        <v>9</v>
      </c>
      <c r="B6" t="s">
        <v>8</v>
      </c>
      <c r="C6" s="4">
        <v>3100</v>
      </c>
      <c r="D6" s="4">
        <v>3422</v>
      </c>
      <c r="E6" s="6">
        <f>SUM(C6:D6)</f>
        <v>6522</v>
      </c>
    </row>
    <row r="7" spans="1:5">
      <c r="A7">
        <v>10</v>
      </c>
      <c r="B7" t="s">
        <v>9</v>
      </c>
      <c r="C7" s="4">
        <v>2249</v>
      </c>
      <c r="D7" s="4">
        <v>1603</v>
      </c>
      <c r="E7" s="6">
        <f>SUM(C7:D7)</f>
        <v>3852</v>
      </c>
    </row>
    <row r="8" spans="1:5">
      <c r="A8">
        <v>12</v>
      </c>
      <c r="B8" t="s">
        <v>10</v>
      </c>
      <c r="C8" s="4">
        <v>469</v>
      </c>
      <c r="D8" s="4">
        <v>532</v>
      </c>
      <c r="E8" s="6">
        <f>SUM(C8:D8)</f>
        <v>1001</v>
      </c>
    </row>
    <row r="9" spans="1:5">
      <c r="A9">
        <v>15</v>
      </c>
      <c r="B9" t="s">
        <v>11</v>
      </c>
      <c r="C9" s="4">
        <v>1290</v>
      </c>
      <c r="D9" s="4">
        <v>1150</v>
      </c>
      <c r="E9" s="6">
        <f>SUM(C9:D9)</f>
        <v>2440</v>
      </c>
    </row>
    <row r="10" spans="1:5">
      <c r="A10">
        <v>16</v>
      </c>
      <c r="B10" t="s">
        <v>12</v>
      </c>
      <c r="C10" s="4">
        <v>813</v>
      </c>
      <c r="D10" s="4">
        <v>929</v>
      </c>
      <c r="E10" s="6">
        <f>SUM(C10:D10)</f>
        <v>1742</v>
      </c>
    </row>
    <row r="11" spans="1:5">
      <c r="A11">
        <v>19</v>
      </c>
      <c r="B11" t="s">
        <v>13</v>
      </c>
      <c r="C11" s="4">
        <v>58</v>
      </c>
      <c r="D11" s="4">
        <v>61</v>
      </c>
      <c r="E11" s="6">
        <f>SUM(C11:D11)</f>
        <v>119</v>
      </c>
    </row>
    <row r="12" spans="1:5">
      <c r="B12" s="7" t="s">
        <v>14</v>
      </c>
      <c r="C12" s="6">
        <f>SUM(C4:C11)</f>
        <v>13230</v>
      </c>
      <c r="D12" s="6">
        <f>SUM(D4:D11)</f>
        <v>12244</v>
      </c>
      <c r="E12" s="6">
        <f>SUM(E4:E11)</f>
        <v>25474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86</v>
      </c>
      <c r="C1" s="1"/>
      <c r="D1" s="1"/>
      <c r="E1" s="1"/>
    </row>
    <row r="3" spans="1:5">
      <c r="A3" s="2"/>
      <c r="B3" s="3" t="s">
        <v>1</v>
      </c>
      <c r="C3" s="3" t="s">
        <v>87</v>
      </c>
      <c r="D3" s="3" t="s">
        <v>88</v>
      </c>
      <c r="E3" s="5" t="s">
        <v>5</v>
      </c>
    </row>
    <row r="4" spans="1:5">
      <c r="A4">
        <v>3</v>
      </c>
      <c r="B4" t="s">
        <v>6</v>
      </c>
      <c r="C4" s="4">
        <v>1230</v>
      </c>
      <c r="D4" s="4">
        <v>2760</v>
      </c>
      <c r="E4" s="6">
        <f>SUM(C4:D4)</f>
        <v>3990</v>
      </c>
    </row>
    <row r="5" spans="1:5">
      <c r="A5">
        <v>8</v>
      </c>
      <c r="B5" t="s">
        <v>7</v>
      </c>
      <c r="C5" s="4">
        <v>2993</v>
      </c>
      <c r="D5" s="4">
        <v>4690</v>
      </c>
      <c r="E5" s="6">
        <f>SUM(C5:D5)</f>
        <v>7683</v>
      </c>
    </row>
    <row r="6" spans="1:5">
      <c r="A6">
        <v>9</v>
      </c>
      <c r="B6" t="s">
        <v>8</v>
      </c>
      <c r="C6" s="4">
        <v>2663</v>
      </c>
      <c r="D6" s="4">
        <v>4564</v>
      </c>
      <c r="E6" s="6">
        <f>SUM(C6:D6)</f>
        <v>7227</v>
      </c>
    </row>
    <row r="7" spans="1:5">
      <c r="A7">
        <v>10</v>
      </c>
      <c r="B7" t="s">
        <v>9</v>
      </c>
      <c r="C7" s="4">
        <v>1503</v>
      </c>
      <c r="D7" s="4">
        <v>2739</v>
      </c>
      <c r="E7" s="6">
        <f>SUM(C7:D7)</f>
        <v>4242</v>
      </c>
    </row>
    <row r="8" spans="1:5">
      <c r="A8">
        <v>12</v>
      </c>
      <c r="B8" t="s">
        <v>10</v>
      </c>
      <c r="C8" s="4">
        <v>541</v>
      </c>
      <c r="D8" s="4">
        <v>1128</v>
      </c>
      <c r="E8" s="6">
        <f>SUM(C8:D8)</f>
        <v>1669</v>
      </c>
    </row>
    <row r="9" spans="1:5">
      <c r="A9">
        <v>15</v>
      </c>
      <c r="B9" t="s">
        <v>11</v>
      </c>
      <c r="C9" s="4">
        <v>1153</v>
      </c>
      <c r="D9" s="4">
        <v>1964</v>
      </c>
      <c r="E9" s="6">
        <f>SUM(C9:D9)</f>
        <v>3117</v>
      </c>
    </row>
    <row r="10" spans="1:5">
      <c r="A10">
        <v>16</v>
      </c>
      <c r="B10" t="s">
        <v>12</v>
      </c>
      <c r="C10" s="4">
        <v>1013</v>
      </c>
      <c r="D10" s="4">
        <v>1560</v>
      </c>
      <c r="E10" s="6">
        <f>SUM(C10:D10)</f>
        <v>2573</v>
      </c>
    </row>
    <row r="11" spans="1:5">
      <c r="A11">
        <v>19</v>
      </c>
      <c r="B11" t="s">
        <v>13</v>
      </c>
      <c r="C11" s="4">
        <v>26</v>
      </c>
      <c r="D11" s="4">
        <v>60</v>
      </c>
      <c r="E11" s="6">
        <f>SUM(C11:D11)</f>
        <v>86</v>
      </c>
    </row>
    <row r="12" spans="1:5">
      <c r="B12" s="7" t="s">
        <v>14</v>
      </c>
      <c r="C12" s="6">
        <f>SUM(C4:C11)</f>
        <v>11122</v>
      </c>
      <c r="D12" s="6">
        <f>SUM(D4:D11)</f>
        <v>19465</v>
      </c>
      <c r="E12" s="6">
        <f>SUM(E4:E11)</f>
        <v>30587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2"/>
  <sheetViews>
    <sheetView tabSelected="0" workbookViewId="0" showGridLines="true" showRowColHeaders="1">
      <selection activeCell="F12" sqref="F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89</v>
      </c>
      <c r="C1" s="1"/>
      <c r="D1" s="1"/>
      <c r="E1" s="1"/>
      <c r="F1" s="1"/>
    </row>
    <row r="3" spans="1:6">
      <c r="A3" s="2"/>
      <c r="B3" s="3" t="s">
        <v>1</v>
      </c>
      <c r="C3" s="3" t="s">
        <v>90</v>
      </c>
      <c r="D3" s="3" t="s">
        <v>91</v>
      </c>
      <c r="E3" s="3" t="s">
        <v>92</v>
      </c>
      <c r="F3" s="5" t="s">
        <v>5</v>
      </c>
    </row>
    <row r="4" spans="1:6">
      <c r="A4">
        <v>3</v>
      </c>
      <c r="B4" t="s">
        <v>6</v>
      </c>
      <c r="C4" s="4">
        <v>1430</v>
      </c>
      <c r="D4" s="4">
        <v>4343</v>
      </c>
      <c r="E4" s="4">
        <v>2380</v>
      </c>
      <c r="F4" s="6">
        <f>SUM(C4:E4)</f>
        <v>8153</v>
      </c>
    </row>
    <row r="5" spans="1:6">
      <c r="A5">
        <v>8</v>
      </c>
      <c r="B5" t="s">
        <v>7</v>
      </c>
      <c r="C5" s="4">
        <v>2412</v>
      </c>
      <c r="D5" s="4">
        <v>6766</v>
      </c>
      <c r="E5" s="4">
        <v>3052</v>
      </c>
      <c r="F5" s="6">
        <f>SUM(C5:E5)</f>
        <v>12230</v>
      </c>
    </row>
    <row r="6" spans="1:6">
      <c r="A6">
        <v>9</v>
      </c>
      <c r="B6" t="s">
        <v>8</v>
      </c>
      <c r="C6" s="4">
        <v>2518</v>
      </c>
      <c r="D6" s="4">
        <v>7551</v>
      </c>
      <c r="E6" s="4">
        <v>3061</v>
      </c>
      <c r="F6" s="6">
        <f>SUM(C6:E6)</f>
        <v>13130</v>
      </c>
    </row>
    <row r="7" spans="1:6">
      <c r="A7">
        <v>10</v>
      </c>
      <c r="B7" t="s">
        <v>9</v>
      </c>
      <c r="C7" s="4">
        <v>1851</v>
      </c>
      <c r="D7" s="4">
        <v>4470</v>
      </c>
      <c r="E7" s="4">
        <v>1711</v>
      </c>
      <c r="F7" s="6">
        <f>SUM(C7:E7)</f>
        <v>8032</v>
      </c>
    </row>
    <row r="8" spans="1:6">
      <c r="A8">
        <v>12</v>
      </c>
      <c r="B8" t="s">
        <v>10</v>
      </c>
      <c r="C8" s="4">
        <v>305</v>
      </c>
      <c r="D8" s="4">
        <v>1298</v>
      </c>
      <c r="E8" s="4">
        <v>543</v>
      </c>
      <c r="F8" s="6">
        <f>SUM(C8:E8)</f>
        <v>2146</v>
      </c>
    </row>
    <row r="9" spans="1:6">
      <c r="A9">
        <v>15</v>
      </c>
      <c r="B9" t="s">
        <v>11</v>
      </c>
      <c r="C9" s="4">
        <v>863</v>
      </c>
      <c r="D9" s="4">
        <v>2987</v>
      </c>
      <c r="E9" s="4">
        <v>1125</v>
      </c>
      <c r="F9" s="6">
        <f>SUM(C9:E9)</f>
        <v>4975</v>
      </c>
    </row>
    <row r="10" spans="1:6">
      <c r="A10">
        <v>16</v>
      </c>
      <c r="B10" t="s">
        <v>12</v>
      </c>
      <c r="C10" s="4">
        <v>635</v>
      </c>
      <c r="D10" s="4">
        <v>3121</v>
      </c>
      <c r="E10" s="4">
        <v>1072</v>
      </c>
      <c r="F10" s="6">
        <f>SUM(C10:E10)</f>
        <v>4828</v>
      </c>
    </row>
    <row r="11" spans="1:6">
      <c r="A11">
        <v>19</v>
      </c>
      <c r="B11" t="s">
        <v>13</v>
      </c>
      <c r="C11" s="4">
        <v>26</v>
      </c>
      <c r="D11" s="4">
        <v>104</v>
      </c>
      <c r="E11" s="4">
        <v>44</v>
      </c>
      <c r="F11" s="6">
        <f>SUM(C11:E11)</f>
        <v>174</v>
      </c>
    </row>
    <row r="12" spans="1:6">
      <c r="B12" s="7" t="s">
        <v>14</v>
      </c>
      <c r="C12" s="6">
        <f>SUM(C4:C11)</f>
        <v>10040</v>
      </c>
      <c r="D12" s="6">
        <f>SUM(D4:D11)</f>
        <v>30640</v>
      </c>
      <c r="E12" s="6">
        <f>SUM(E4:E11)</f>
        <v>12988</v>
      </c>
      <c r="F12" s="6">
        <f>SUM(F4:F11)</f>
        <v>53668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2"/>
  <sheetViews>
    <sheetView tabSelected="0" workbookViewId="0" showGridLines="true" showRowColHeaders="1">
      <selection activeCell="F12" sqref="F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93</v>
      </c>
      <c r="C1" s="1"/>
      <c r="D1" s="1"/>
      <c r="E1" s="1"/>
      <c r="F1" s="1"/>
    </row>
    <row r="3" spans="1:6">
      <c r="A3" s="2"/>
      <c r="B3" s="3" t="s">
        <v>1</v>
      </c>
      <c r="C3" s="3" t="s">
        <v>94</v>
      </c>
      <c r="D3" s="3" t="s">
        <v>95</v>
      </c>
      <c r="E3" s="3" t="s">
        <v>96</v>
      </c>
      <c r="F3" s="5" t="s">
        <v>5</v>
      </c>
    </row>
    <row r="4" spans="1:6">
      <c r="A4">
        <v>3</v>
      </c>
      <c r="B4" t="s">
        <v>6</v>
      </c>
      <c r="C4" s="4">
        <v>2046</v>
      </c>
      <c r="D4" s="4">
        <v>3264</v>
      </c>
      <c r="E4" s="4">
        <v>1745</v>
      </c>
      <c r="F4" s="6">
        <f>SUM(C4:E4)</f>
        <v>7055</v>
      </c>
    </row>
    <row r="5" spans="1:6">
      <c r="A5">
        <v>8</v>
      </c>
      <c r="B5" t="s">
        <v>7</v>
      </c>
      <c r="C5" s="4">
        <v>1917</v>
      </c>
      <c r="D5" s="4">
        <v>3602</v>
      </c>
      <c r="E5" s="4">
        <v>1691</v>
      </c>
      <c r="F5" s="6">
        <f>SUM(C5:E5)</f>
        <v>7210</v>
      </c>
    </row>
    <row r="6" spans="1:6">
      <c r="A6">
        <v>9</v>
      </c>
      <c r="B6" t="s">
        <v>8</v>
      </c>
      <c r="C6" s="4">
        <v>1663</v>
      </c>
      <c r="D6" s="4">
        <v>3690</v>
      </c>
      <c r="E6" s="4">
        <v>1876</v>
      </c>
      <c r="F6" s="6">
        <f>SUM(C6:E6)</f>
        <v>7229</v>
      </c>
    </row>
    <row r="7" spans="1:6">
      <c r="A7">
        <v>10</v>
      </c>
      <c r="B7" t="s">
        <v>9</v>
      </c>
      <c r="C7" s="4">
        <v>1150</v>
      </c>
      <c r="D7" s="4">
        <v>2118</v>
      </c>
      <c r="E7" s="4">
        <v>942</v>
      </c>
      <c r="F7" s="6">
        <f>SUM(C7:E7)</f>
        <v>4210</v>
      </c>
    </row>
    <row r="8" spans="1:6">
      <c r="A8">
        <v>12</v>
      </c>
      <c r="B8" t="s">
        <v>10</v>
      </c>
      <c r="C8" s="4">
        <v>279</v>
      </c>
      <c r="D8" s="4">
        <v>617</v>
      </c>
      <c r="E8" s="4">
        <v>313</v>
      </c>
      <c r="F8" s="6">
        <f>SUM(C8:E8)</f>
        <v>1209</v>
      </c>
    </row>
    <row r="9" spans="1:6">
      <c r="A9">
        <v>15</v>
      </c>
      <c r="B9" t="s">
        <v>11</v>
      </c>
      <c r="C9" s="4">
        <v>898</v>
      </c>
      <c r="D9" s="4">
        <v>1856</v>
      </c>
      <c r="E9" s="4">
        <v>731</v>
      </c>
      <c r="F9" s="6">
        <f>SUM(C9:E9)</f>
        <v>3485</v>
      </c>
    </row>
    <row r="10" spans="1:6">
      <c r="A10">
        <v>16</v>
      </c>
      <c r="B10" t="s">
        <v>12</v>
      </c>
      <c r="C10" s="4">
        <v>652</v>
      </c>
      <c r="D10" s="4">
        <v>1788</v>
      </c>
      <c r="E10" s="4">
        <v>724</v>
      </c>
      <c r="F10" s="6">
        <f>SUM(C10:E10)</f>
        <v>3164</v>
      </c>
    </row>
    <row r="11" spans="1:6">
      <c r="A11">
        <v>19</v>
      </c>
      <c r="B11" t="s">
        <v>13</v>
      </c>
      <c r="C11" s="4">
        <v>51</v>
      </c>
      <c r="D11" s="4">
        <v>79</v>
      </c>
      <c r="E11" s="4">
        <v>34</v>
      </c>
      <c r="F11" s="6">
        <f>SUM(C11:E11)</f>
        <v>164</v>
      </c>
    </row>
    <row r="12" spans="1:6">
      <c r="B12" s="7" t="s">
        <v>14</v>
      </c>
      <c r="C12" s="6">
        <f>SUM(C4:C11)</f>
        <v>8656</v>
      </c>
      <c r="D12" s="6">
        <f>SUM(D4:D11)</f>
        <v>17014</v>
      </c>
      <c r="E12" s="6">
        <f>SUM(E4:E11)</f>
        <v>8056</v>
      </c>
      <c r="F12" s="6">
        <f>SUM(F4:F11)</f>
        <v>33726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2"/>
  <sheetViews>
    <sheetView tabSelected="0" workbookViewId="0" showGridLines="true" showRowColHeaders="1">
      <selection activeCell="F12" sqref="F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18</v>
      </c>
      <c r="C1" s="1"/>
      <c r="D1" s="1"/>
      <c r="E1" s="1"/>
      <c r="F1" s="1"/>
    </row>
    <row r="3" spans="1:6">
      <c r="A3" s="2"/>
      <c r="B3" s="3" t="s">
        <v>1</v>
      </c>
      <c r="C3" s="3" t="s">
        <v>19</v>
      </c>
      <c r="D3" s="3" t="s">
        <v>20</v>
      </c>
      <c r="E3" s="3" t="s">
        <v>21</v>
      </c>
      <c r="F3" s="5" t="s">
        <v>5</v>
      </c>
    </row>
    <row r="4" spans="1:6">
      <c r="A4">
        <v>3</v>
      </c>
      <c r="B4" t="s">
        <v>6</v>
      </c>
      <c r="C4" s="4">
        <v>5027</v>
      </c>
      <c r="D4" s="4">
        <v>1061</v>
      </c>
      <c r="E4" s="4">
        <v>1270</v>
      </c>
      <c r="F4" s="6">
        <f>SUM(C4:E4)</f>
        <v>7358</v>
      </c>
    </row>
    <row r="5" spans="1:6">
      <c r="A5">
        <v>8</v>
      </c>
      <c r="B5" t="s">
        <v>7</v>
      </c>
      <c r="C5" s="4">
        <v>3708</v>
      </c>
      <c r="D5" s="4">
        <v>1033</v>
      </c>
      <c r="E5" s="4">
        <v>945</v>
      </c>
      <c r="F5" s="6">
        <f>SUM(C5:E5)</f>
        <v>5686</v>
      </c>
    </row>
    <row r="6" spans="1:6">
      <c r="A6">
        <v>9</v>
      </c>
      <c r="B6" t="s">
        <v>8</v>
      </c>
      <c r="C6" s="4">
        <v>3862</v>
      </c>
      <c r="D6" s="4">
        <v>675</v>
      </c>
      <c r="E6" s="4">
        <v>742</v>
      </c>
      <c r="F6" s="6">
        <f>SUM(C6:E6)</f>
        <v>5279</v>
      </c>
    </row>
    <row r="7" spans="1:6">
      <c r="A7">
        <v>10</v>
      </c>
      <c r="B7" t="s">
        <v>9</v>
      </c>
      <c r="C7" s="4">
        <v>3313</v>
      </c>
      <c r="D7" s="4">
        <v>833</v>
      </c>
      <c r="E7" s="4">
        <v>743</v>
      </c>
      <c r="F7" s="6">
        <f>SUM(C7:E7)</f>
        <v>4889</v>
      </c>
    </row>
    <row r="8" spans="1:6">
      <c r="A8">
        <v>12</v>
      </c>
      <c r="B8" t="s">
        <v>10</v>
      </c>
      <c r="C8" s="4">
        <v>586</v>
      </c>
      <c r="D8" s="4">
        <v>107</v>
      </c>
      <c r="E8" s="4">
        <v>83</v>
      </c>
      <c r="F8" s="6">
        <f>SUM(C8:E8)</f>
        <v>776</v>
      </c>
    </row>
    <row r="9" spans="1:6">
      <c r="A9">
        <v>15</v>
      </c>
      <c r="B9" t="s">
        <v>11</v>
      </c>
      <c r="C9" s="4">
        <v>2801</v>
      </c>
      <c r="D9" s="4">
        <v>446</v>
      </c>
      <c r="E9" s="4">
        <v>350</v>
      </c>
      <c r="F9" s="6">
        <f>SUM(C9:E9)</f>
        <v>3597</v>
      </c>
    </row>
    <row r="10" spans="1:6">
      <c r="A10">
        <v>16</v>
      </c>
      <c r="B10" t="s">
        <v>12</v>
      </c>
      <c r="C10" s="4">
        <v>1883</v>
      </c>
      <c r="D10" s="4">
        <v>291</v>
      </c>
      <c r="E10" s="4">
        <v>387</v>
      </c>
      <c r="F10" s="6">
        <f>SUM(C10:E10)</f>
        <v>2561</v>
      </c>
    </row>
    <row r="11" spans="1:6">
      <c r="A11">
        <v>19</v>
      </c>
      <c r="B11" t="s">
        <v>13</v>
      </c>
      <c r="C11" s="4">
        <v>89</v>
      </c>
      <c r="D11" s="4">
        <v>11</v>
      </c>
      <c r="E11" s="4">
        <v>16</v>
      </c>
      <c r="F11" s="6">
        <f>SUM(C11:E11)</f>
        <v>116</v>
      </c>
    </row>
    <row r="12" spans="1:6">
      <c r="B12" s="7" t="s">
        <v>14</v>
      </c>
      <c r="C12" s="6">
        <f>SUM(C4:C11)</f>
        <v>21269</v>
      </c>
      <c r="D12" s="6">
        <f>SUM(D4:D11)</f>
        <v>4457</v>
      </c>
      <c r="E12" s="6">
        <f>SUM(E4:E11)</f>
        <v>4536</v>
      </c>
      <c r="F12" s="6">
        <f>SUM(F4:F11)</f>
        <v>30262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97</v>
      </c>
      <c r="C1" s="1"/>
      <c r="D1" s="1"/>
      <c r="E1" s="1"/>
    </row>
    <row r="3" spans="1:5">
      <c r="A3" s="2"/>
      <c r="B3" s="3" t="s">
        <v>1</v>
      </c>
      <c r="C3" s="3" t="s">
        <v>98</v>
      </c>
      <c r="D3" s="3" t="s">
        <v>99</v>
      </c>
      <c r="E3" s="5" t="s">
        <v>5</v>
      </c>
    </row>
    <row r="4" spans="1:5">
      <c r="A4">
        <v>3</v>
      </c>
      <c r="B4" t="s">
        <v>6</v>
      </c>
      <c r="C4" s="4">
        <v>2435</v>
      </c>
      <c r="D4" s="4">
        <v>2039</v>
      </c>
      <c r="E4" s="6">
        <f>SUM(C4:D4)</f>
        <v>4474</v>
      </c>
    </row>
    <row r="5" spans="1:5">
      <c r="A5">
        <v>8</v>
      </c>
      <c r="B5" t="s">
        <v>7</v>
      </c>
      <c r="C5" s="4">
        <v>1965</v>
      </c>
      <c r="D5" s="4">
        <v>2661</v>
      </c>
      <c r="E5" s="6">
        <f>SUM(C5:D5)</f>
        <v>4626</v>
      </c>
    </row>
    <row r="6" spans="1:5">
      <c r="A6">
        <v>9</v>
      </c>
      <c r="B6" t="s">
        <v>8</v>
      </c>
      <c r="C6" s="4">
        <v>2599</v>
      </c>
      <c r="D6" s="4">
        <v>2941</v>
      </c>
      <c r="E6" s="6">
        <f>SUM(C6:D6)</f>
        <v>5540</v>
      </c>
    </row>
    <row r="7" spans="1:5">
      <c r="A7">
        <v>10</v>
      </c>
      <c r="B7" t="s">
        <v>9</v>
      </c>
      <c r="C7" s="4">
        <v>1342</v>
      </c>
      <c r="D7" s="4">
        <v>2627</v>
      </c>
      <c r="E7" s="6">
        <f>SUM(C7:D7)</f>
        <v>3969</v>
      </c>
    </row>
    <row r="8" spans="1:5">
      <c r="A8">
        <v>12</v>
      </c>
      <c r="B8" t="s">
        <v>10</v>
      </c>
      <c r="C8" s="4">
        <v>330</v>
      </c>
      <c r="D8" s="4">
        <v>494</v>
      </c>
      <c r="E8" s="6">
        <f>SUM(C8:D8)</f>
        <v>824</v>
      </c>
    </row>
    <row r="9" spans="1:5">
      <c r="A9">
        <v>15</v>
      </c>
      <c r="B9" t="s">
        <v>11</v>
      </c>
      <c r="C9" s="4">
        <v>728</v>
      </c>
      <c r="D9" s="4">
        <v>1295</v>
      </c>
      <c r="E9" s="6">
        <f>SUM(C9:D9)</f>
        <v>2023</v>
      </c>
    </row>
    <row r="10" spans="1:5">
      <c r="A10">
        <v>16</v>
      </c>
      <c r="B10" t="s">
        <v>12</v>
      </c>
      <c r="C10" s="4">
        <v>925</v>
      </c>
      <c r="D10" s="4">
        <v>1247</v>
      </c>
      <c r="E10" s="6">
        <f>SUM(C10:D10)</f>
        <v>2172</v>
      </c>
    </row>
    <row r="11" spans="1:5">
      <c r="A11">
        <v>19</v>
      </c>
      <c r="B11" t="s">
        <v>13</v>
      </c>
      <c r="C11" s="4">
        <v>28</v>
      </c>
      <c r="D11" s="4">
        <v>41</v>
      </c>
      <c r="E11" s="6">
        <f>SUM(C11:D11)</f>
        <v>69</v>
      </c>
    </row>
    <row r="12" spans="1:5">
      <c r="B12" s="7" t="s">
        <v>14</v>
      </c>
      <c r="C12" s="6">
        <f>SUM(C4:C11)</f>
        <v>10352</v>
      </c>
      <c r="D12" s="6">
        <f>SUM(D4:D11)</f>
        <v>13345</v>
      </c>
      <c r="E12" s="6">
        <f>SUM(E4:E11)</f>
        <v>23697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2"/>
  <sheetViews>
    <sheetView tabSelected="0" workbookViewId="0" showGridLines="true" showRowColHeaders="1">
      <selection activeCell="D12" sqref="D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100</v>
      </c>
      <c r="C1" s="1"/>
      <c r="D1" s="1"/>
    </row>
    <row r="3" spans="1:4">
      <c r="A3" s="2"/>
      <c r="B3" s="3" t="s">
        <v>1</v>
      </c>
      <c r="C3" s="3" t="s">
        <v>101</v>
      </c>
      <c r="D3" s="5" t="s">
        <v>5</v>
      </c>
    </row>
    <row r="4" spans="1:4">
      <c r="A4">
        <v>3</v>
      </c>
      <c r="B4" t="s">
        <v>6</v>
      </c>
      <c r="C4" s="4">
        <v>3476</v>
      </c>
      <c r="D4" s="6">
        <f>SUM(C4:C4)</f>
        <v>3476</v>
      </c>
    </row>
    <row r="5" spans="1:4">
      <c r="A5">
        <v>8</v>
      </c>
      <c r="B5" t="s">
        <v>7</v>
      </c>
      <c r="C5" s="4">
        <v>3846</v>
      </c>
      <c r="D5" s="6">
        <f>SUM(C5:C5)</f>
        <v>3846</v>
      </c>
    </row>
    <row r="6" spans="1:4">
      <c r="A6">
        <v>9</v>
      </c>
      <c r="B6" t="s">
        <v>8</v>
      </c>
      <c r="C6" s="4">
        <v>3298</v>
      </c>
      <c r="D6" s="6">
        <f>SUM(C6:C6)</f>
        <v>3298</v>
      </c>
    </row>
    <row r="7" spans="1:4">
      <c r="A7">
        <v>10</v>
      </c>
      <c r="B7" t="s">
        <v>9</v>
      </c>
      <c r="C7" s="4">
        <v>2319</v>
      </c>
      <c r="D7" s="6">
        <f>SUM(C7:C7)</f>
        <v>2319</v>
      </c>
    </row>
    <row r="8" spans="1:4">
      <c r="A8">
        <v>12</v>
      </c>
      <c r="B8" t="s">
        <v>10</v>
      </c>
      <c r="C8" s="4">
        <v>479</v>
      </c>
      <c r="D8" s="6">
        <f>SUM(C8:C8)</f>
        <v>479</v>
      </c>
    </row>
    <row r="9" spans="1:4">
      <c r="A9">
        <v>15</v>
      </c>
      <c r="B9" t="s">
        <v>11</v>
      </c>
      <c r="C9" s="4">
        <v>1894</v>
      </c>
      <c r="D9" s="6">
        <f>SUM(C9:C9)</f>
        <v>1894</v>
      </c>
    </row>
    <row r="10" spans="1:4">
      <c r="A10">
        <v>16</v>
      </c>
      <c r="B10" t="s">
        <v>12</v>
      </c>
      <c r="C10" s="4">
        <v>2807</v>
      </c>
      <c r="D10" s="6">
        <f>SUM(C10:C10)</f>
        <v>2807</v>
      </c>
    </row>
    <row r="11" spans="1:4">
      <c r="A11">
        <v>19</v>
      </c>
      <c r="B11" t="s">
        <v>13</v>
      </c>
      <c r="C11" s="4">
        <v>73</v>
      </c>
      <c r="D11" s="6">
        <f>SUM(C11:C11)</f>
        <v>73</v>
      </c>
    </row>
    <row r="12" spans="1:4">
      <c r="B12" s="7" t="s">
        <v>14</v>
      </c>
      <c r="C12" s="6">
        <f>SUM(C4:C11)</f>
        <v>18192</v>
      </c>
      <c r="D12" s="6">
        <f>SUM(D4:D11)</f>
        <v>18192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2"/>
  <sheetViews>
    <sheetView tabSelected="0" workbookViewId="0" showGridLines="true" showRowColHeaders="1">
      <selection activeCell="F12" sqref="F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22</v>
      </c>
      <c r="C1" s="1"/>
      <c r="D1" s="1"/>
      <c r="E1" s="1"/>
      <c r="F1" s="1"/>
    </row>
    <row r="3" spans="1:6">
      <c r="A3" s="2"/>
      <c r="B3" s="3" t="s">
        <v>1</v>
      </c>
      <c r="C3" s="3" t="s">
        <v>23</v>
      </c>
      <c r="D3" s="3" t="s">
        <v>24</v>
      </c>
      <c r="E3" s="3" t="s">
        <v>25</v>
      </c>
      <c r="F3" s="5" t="s">
        <v>5</v>
      </c>
    </row>
    <row r="4" spans="1:6">
      <c r="A4">
        <v>3</v>
      </c>
      <c r="B4" t="s">
        <v>6</v>
      </c>
      <c r="C4" s="4">
        <v>2239</v>
      </c>
      <c r="D4" s="4">
        <v>3717</v>
      </c>
      <c r="E4" s="4">
        <v>996</v>
      </c>
      <c r="F4" s="6">
        <f>SUM(C4:E4)</f>
        <v>6952</v>
      </c>
    </row>
    <row r="5" spans="1:6">
      <c r="A5">
        <v>8</v>
      </c>
      <c r="B5" t="s">
        <v>7</v>
      </c>
      <c r="C5" s="4">
        <v>2560</v>
      </c>
      <c r="D5" s="4">
        <v>3151</v>
      </c>
      <c r="E5" s="4">
        <v>779</v>
      </c>
      <c r="F5" s="6">
        <f>SUM(C5:E5)</f>
        <v>6490</v>
      </c>
    </row>
    <row r="6" spans="1:6">
      <c r="A6">
        <v>9</v>
      </c>
      <c r="B6" t="s">
        <v>8</v>
      </c>
      <c r="C6" s="4">
        <v>2919</v>
      </c>
      <c r="D6" s="4">
        <v>3171</v>
      </c>
      <c r="E6" s="4">
        <v>932</v>
      </c>
      <c r="F6" s="6">
        <f>SUM(C6:E6)</f>
        <v>7022</v>
      </c>
    </row>
    <row r="7" spans="1:6">
      <c r="A7">
        <v>10</v>
      </c>
      <c r="B7" t="s">
        <v>9</v>
      </c>
      <c r="C7" s="4">
        <v>2011</v>
      </c>
      <c r="D7" s="4">
        <v>2676</v>
      </c>
      <c r="E7" s="4">
        <v>1073</v>
      </c>
      <c r="F7" s="6">
        <f>SUM(C7:E7)</f>
        <v>5760</v>
      </c>
    </row>
    <row r="8" spans="1:6">
      <c r="A8">
        <v>12</v>
      </c>
      <c r="B8" t="s">
        <v>10</v>
      </c>
      <c r="C8" s="4">
        <v>707</v>
      </c>
      <c r="D8" s="4">
        <v>552</v>
      </c>
      <c r="E8" s="4">
        <v>161</v>
      </c>
      <c r="F8" s="6">
        <f>SUM(C8:E8)</f>
        <v>1420</v>
      </c>
    </row>
    <row r="9" spans="1:6">
      <c r="A9">
        <v>15</v>
      </c>
      <c r="B9" t="s">
        <v>11</v>
      </c>
      <c r="C9" s="4">
        <v>1458</v>
      </c>
      <c r="D9" s="4">
        <v>1371</v>
      </c>
      <c r="E9" s="4">
        <v>378</v>
      </c>
      <c r="F9" s="6">
        <f>SUM(C9:E9)</f>
        <v>3207</v>
      </c>
    </row>
    <row r="10" spans="1:6">
      <c r="A10">
        <v>16</v>
      </c>
      <c r="B10" t="s">
        <v>12</v>
      </c>
      <c r="C10" s="4">
        <v>1425</v>
      </c>
      <c r="D10" s="4">
        <v>1218</v>
      </c>
      <c r="E10" s="4">
        <v>323</v>
      </c>
      <c r="F10" s="6">
        <f>SUM(C10:E10)</f>
        <v>2966</v>
      </c>
    </row>
    <row r="11" spans="1:6">
      <c r="A11">
        <v>19</v>
      </c>
      <c r="B11" t="s">
        <v>13</v>
      </c>
      <c r="C11" s="4">
        <v>93</v>
      </c>
      <c r="D11" s="4">
        <v>88</v>
      </c>
      <c r="E11" s="4">
        <v>28</v>
      </c>
      <c r="F11" s="6">
        <f>SUM(C11:E11)</f>
        <v>209</v>
      </c>
    </row>
    <row r="12" spans="1:6">
      <c r="B12" s="7" t="s">
        <v>14</v>
      </c>
      <c r="C12" s="6">
        <f>SUM(C4:C11)</f>
        <v>13412</v>
      </c>
      <c r="D12" s="6">
        <f>SUM(D4:D11)</f>
        <v>15944</v>
      </c>
      <c r="E12" s="6">
        <f>SUM(E4:E11)</f>
        <v>4670</v>
      </c>
      <c r="F12" s="6">
        <f>SUM(F4:F11)</f>
        <v>34026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2"/>
  <sheetViews>
    <sheetView tabSelected="0" workbookViewId="0" showGridLines="true" showRowColHeaders="1">
      <selection activeCell="D12" sqref="D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26</v>
      </c>
      <c r="C1" s="1"/>
      <c r="D1" s="1"/>
    </row>
    <row r="3" spans="1:4">
      <c r="A3" s="2"/>
      <c r="B3" s="3" t="s">
        <v>1</v>
      </c>
      <c r="C3" s="3" t="s">
        <v>27</v>
      </c>
      <c r="D3" s="5" t="s">
        <v>5</v>
      </c>
    </row>
    <row r="4" spans="1:4">
      <c r="A4">
        <v>3</v>
      </c>
      <c r="B4" t="s">
        <v>6</v>
      </c>
      <c r="C4" s="4">
        <v>3378</v>
      </c>
      <c r="D4" s="6">
        <f>SUM(C4:C4)</f>
        <v>3378</v>
      </c>
    </row>
    <row r="5" spans="1:4">
      <c r="A5">
        <v>8</v>
      </c>
      <c r="B5" t="s">
        <v>7</v>
      </c>
      <c r="C5" s="4">
        <v>5331</v>
      </c>
      <c r="D5" s="6">
        <f>SUM(C5:C5)</f>
        <v>5331</v>
      </c>
    </row>
    <row r="6" spans="1:4">
      <c r="A6">
        <v>9</v>
      </c>
      <c r="B6" t="s">
        <v>8</v>
      </c>
      <c r="C6" s="4">
        <v>5516</v>
      </c>
      <c r="D6" s="6">
        <f>SUM(C6:C6)</f>
        <v>5516</v>
      </c>
    </row>
    <row r="7" spans="1:4">
      <c r="A7">
        <v>10</v>
      </c>
      <c r="B7" t="s">
        <v>9</v>
      </c>
      <c r="C7" s="4">
        <v>3890</v>
      </c>
      <c r="D7" s="6">
        <f>SUM(C7:C7)</f>
        <v>3890</v>
      </c>
    </row>
    <row r="8" spans="1:4">
      <c r="A8">
        <v>12</v>
      </c>
      <c r="B8" t="s">
        <v>10</v>
      </c>
      <c r="C8" s="4">
        <v>1257</v>
      </c>
      <c r="D8" s="6">
        <f>SUM(C8:C8)</f>
        <v>1257</v>
      </c>
    </row>
    <row r="9" spans="1:4">
      <c r="A9">
        <v>15</v>
      </c>
      <c r="B9" t="s">
        <v>11</v>
      </c>
      <c r="C9" s="4">
        <v>2350</v>
      </c>
      <c r="D9" s="6">
        <f>SUM(C9:C9)</f>
        <v>2350</v>
      </c>
    </row>
    <row r="10" spans="1:4">
      <c r="A10">
        <v>16</v>
      </c>
      <c r="B10" t="s">
        <v>12</v>
      </c>
      <c r="C10" s="4">
        <v>2179</v>
      </c>
      <c r="D10" s="6">
        <f>SUM(C10:C10)</f>
        <v>2179</v>
      </c>
    </row>
    <row r="11" spans="1:4">
      <c r="A11">
        <v>19</v>
      </c>
      <c r="B11" t="s">
        <v>13</v>
      </c>
      <c r="C11" s="4">
        <v>102</v>
      </c>
      <c r="D11" s="6">
        <f>SUM(C11:C11)</f>
        <v>102</v>
      </c>
    </row>
    <row r="12" spans="1:4">
      <c r="B12" s="7" t="s">
        <v>14</v>
      </c>
      <c r="C12" s="6">
        <f>SUM(C4:C11)</f>
        <v>24003</v>
      </c>
      <c r="D12" s="6">
        <f>SUM(D4:D11)</f>
        <v>24003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2"/>
  <sheetViews>
    <sheetView tabSelected="0" workbookViewId="0" showGridLines="true" showRowColHeaders="1">
      <selection activeCell="D12" sqref="D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28</v>
      </c>
      <c r="C1" s="1"/>
      <c r="D1" s="1"/>
    </row>
    <row r="3" spans="1:4">
      <c r="A3" s="2"/>
      <c r="B3" s="3" t="s">
        <v>1</v>
      </c>
      <c r="C3" s="3" t="s">
        <v>29</v>
      </c>
      <c r="D3" s="5" t="s">
        <v>5</v>
      </c>
    </row>
    <row r="4" spans="1:4">
      <c r="A4">
        <v>3</v>
      </c>
      <c r="B4" t="s">
        <v>6</v>
      </c>
      <c r="C4" s="4">
        <v>3467</v>
      </c>
      <c r="D4" s="6">
        <f>SUM(C4:C4)</f>
        <v>3467</v>
      </c>
    </row>
    <row r="5" spans="1:4">
      <c r="A5">
        <v>8</v>
      </c>
      <c r="B5" t="s">
        <v>7</v>
      </c>
      <c r="C5" s="4">
        <v>3861</v>
      </c>
      <c r="D5" s="6">
        <f>SUM(C5:C5)</f>
        <v>3861</v>
      </c>
    </row>
    <row r="6" spans="1:4">
      <c r="A6">
        <v>9</v>
      </c>
      <c r="B6" t="s">
        <v>8</v>
      </c>
      <c r="C6" s="4">
        <v>3485</v>
      </c>
      <c r="D6" s="6">
        <f>SUM(C6:C6)</f>
        <v>3485</v>
      </c>
    </row>
    <row r="7" spans="1:4">
      <c r="A7">
        <v>10</v>
      </c>
      <c r="B7" t="s">
        <v>9</v>
      </c>
      <c r="C7" s="4">
        <v>4551</v>
      </c>
      <c r="D7" s="6">
        <f>SUM(C7:C7)</f>
        <v>4551</v>
      </c>
    </row>
    <row r="8" spans="1:4">
      <c r="A8">
        <v>12</v>
      </c>
      <c r="B8" t="s">
        <v>10</v>
      </c>
      <c r="C8" s="4">
        <v>536</v>
      </c>
      <c r="D8" s="6">
        <f>SUM(C8:C8)</f>
        <v>536</v>
      </c>
    </row>
    <row r="9" spans="1:4">
      <c r="A9">
        <v>15</v>
      </c>
      <c r="B9" t="s">
        <v>11</v>
      </c>
      <c r="C9" s="4">
        <v>2593</v>
      </c>
      <c r="D9" s="6">
        <f>SUM(C9:C9)</f>
        <v>2593</v>
      </c>
    </row>
    <row r="10" spans="1:4">
      <c r="A10">
        <v>16</v>
      </c>
      <c r="B10" t="s">
        <v>12</v>
      </c>
      <c r="C10" s="4">
        <v>1506</v>
      </c>
      <c r="D10" s="6">
        <f>SUM(C10:C10)</f>
        <v>1506</v>
      </c>
    </row>
    <row r="11" spans="1:4">
      <c r="A11">
        <v>19</v>
      </c>
      <c r="B11" t="s">
        <v>13</v>
      </c>
      <c r="C11" s="4">
        <v>70</v>
      </c>
      <c r="D11" s="6">
        <f>SUM(C11:C11)</f>
        <v>70</v>
      </c>
    </row>
    <row r="12" spans="1:4">
      <c r="B12" s="7" t="s">
        <v>14</v>
      </c>
      <c r="C12" s="6">
        <f>SUM(C4:C11)</f>
        <v>20069</v>
      </c>
      <c r="D12" s="6">
        <f>SUM(D4:D11)</f>
        <v>20069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2"/>
  <sheetViews>
    <sheetView tabSelected="0" workbookViewId="0" showGridLines="true" showRowColHeaders="1">
      <selection activeCell="D12" sqref="D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30</v>
      </c>
      <c r="C1" s="1"/>
      <c r="D1" s="1"/>
    </row>
    <row r="3" spans="1:4">
      <c r="A3" s="2"/>
      <c r="B3" s="3" t="s">
        <v>1</v>
      </c>
      <c r="C3" s="3" t="s">
        <v>31</v>
      </c>
      <c r="D3" s="5" t="s">
        <v>5</v>
      </c>
    </row>
    <row r="4" spans="1:4">
      <c r="A4">
        <v>3</v>
      </c>
      <c r="B4" t="s">
        <v>6</v>
      </c>
      <c r="C4" s="4">
        <v>3532</v>
      </c>
      <c r="D4" s="6">
        <f>SUM(C4:C4)</f>
        <v>3532</v>
      </c>
    </row>
    <row r="5" spans="1:4">
      <c r="A5">
        <v>8</v>
      </c>
      <c r="B5" t="s">
        <v>7</v>
      </c>
      <c r="C5" s="4">
        <v>8877</v>
      </c>
      <c r="D5" s="6">
        <f>SUM(C5:C5)</f>
        <v>8877</v>
      </c>
    </row>
    <row r="6" spans="1:4">
      <c r="A6">
        <v>9</v>
      </c>
      <c r="B6" t="s">
        <v>8</v>
      </c>
      <c r="C6" s="4">
        <v>8027</v>
      </c>
      <c r="D6" s="6">
        <f>SUM(C6:C6)</f>
        <v>8027</v>
      </c>
    </row>
    <row r="7" spans="1:4">
      <c r="A7">
        <v>10</v>
      </c>
      <c r="B7" t="s">
        <v>9</v>
      </c>
      <c r="C7" s="4">
        <v>5010</v>
      </c>
      <c r="D7" s="6">
        <f>SUM(C7:C7)</f>
        <v>5010</v>
      </c>
    </row>
    <row r="8" spans="1:4">
      <c r="A8">
        <v>12</v>
      </c>
      <c r="B8" t="s">
        <v>10</v>
      </c>
      <c r="C8" s="4">
        <v>1214</v>
      </c>
      <c r="D8" s="6">
        <f>SUM(C8:C8)</f>
        <v>1214</v>
      </c>
    </row>
    <row r="9" spans="1:4">
      <c r="A9">
        <v>15</v>
      </c>
      <c r="B9" t="s">
        <v>11</v>
      </c>
      <c r="C9" s="4">
        <v>3092</v>
      </c>
      <c r="D9" s="6">
        <f>SUM(C9:C9)</f>
        <v>3092</v>
      </c>
    </row>
    <row r="10" spans="1:4">
      <c r="A10">
        <v>16</v>
      </c>
      <c r="B10" t="s">
        <v>12</v>
      </c>
      <c r="C10" s="4">
        <v>2307</v>
      </c>
      <c r="D10" s="6">
        <f>SUM(C10:C10)</f>
        <v>2307</v>
      </c>
    </row>
    <row r="11" spans="1:4">
      <c r="A11">
        <v>19</v>
      </c>
      <c r="B11" t="s">
        <v>13</v>
      </c>
      <c r="C11" s="4">
        <v>152</v>
      </c>
      <c r="D11" s="6">
        <f>SUM(C11:C11)</f>
        <v>152</v>
      </c>
    </row>
    <row r="12" spans="1:4">
      <c r="B12" s="7" t="s">
        <v>14</v>
      </c>
      <c r="C12" s="6">
        <f>SUM(C4:C11)</f>
        <v>32211</v>
      </c>
      <c r="D12" s="6">
        <f>SUM(D4:D11)</f>
        <v>32211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32</v>
      </c>
      <c r="C1" s="1"/>
      <c r="D1" s="1"/>
      <c r="E1" s="1"/>
    </row>
    <row r="3" spans="1:5">
      <c r="A3" s="2"/>
      <c r="B3" s="3" t="s">
        <v>1</v>
      </c>
      <c r="C3" s="3" t="s">
        <v>33</v>
      </c>
      <c r="D3" s="3" t="s">
        <v>34</v>
      </c>
      <c r="E3" s="5" t="s">
        <v>5</v>
      </c>
    </row>
    <row r="4" spans="1:5">
      <c r="A4">
        <v>3</v>
      </c>
      <c r="B4" t="s">
        <v>6</v>
      </c>
      <c r="C4" s="4">
        <v>2756</v>
      </c>
      <c r="D4" s="4">
        <v>928</v>
      </c>
      <c r="E4" s="6">
        <f>SUM(C4:D4)</f>
        <v>3684</v>
      </c>
    </row>
    <row r="5" spans="1:5">
      <c r="A5">
        <v>8</v>
      </c>
      <c r="B5" t="s">
        <v>7</v>
      </c>
      <c r="C5" s="4">
        <v>1469</v>
      </c>
      <c r="D5" s="4">
        <v>874</v>
      </c>
      <c r="E5" s="6">
        <f>SUM(C5:D5)</f>
        <v>2343</v>
      </c>
    </row>
    <row r="6" spans="1:5">
      <c r="A6">
        <v>9</v>
      </c>
      <c r="B6" t="s">
        <v>8</v>
      </c>
      <c r="C6" s="4">
        <v>2250</v>
      </c>
      <c r="D6" s="4">
        <v>1091</v>
      </c>
      <c r="E6" s="6">
        <f>SUM(C6:D6)</f>
        <v>3341</v>
      </c>
    </row>
    <row r="7" spans="1:5">
      <c r="A7">
        <v>10</v>
      </c>
      <c r="B7" t="s">
        <v>9</v>
      </c>
      <c r="C7" s="4">
        <v>1216</v>
      </c>
      <c r="D7" s="4">
        <v>724</v>
      </c>
      <c r="E7" s="6">
        <f>SUM(C7:D7)</f>
        <v>1940</v>
      </c>
    </row>
    <row r="8" spans="1:5">
      <c r="A8">
        <v>12</v>
      </c>
      <c r="B8" t="s">
        <v>10</v>
      </c>
      <c r="C8" s="4">
        <v>316</v>
      </c>
      <c r="D8" s="4">
        <v>136</v>
      </c>
      <c r="E8" s="6">
        <f>SUM(C8:D8)</f>
        <v>452</v>
      </c>
    </row>
    <row r="9" spans="1:5">
      <c r="A9">
        <v>15</v>
      </c>
      <c r="B9" t="s">
        <v>11</v>
      </c>
      <c r="C9" s="4">
        <v>845</v>
      </c>
      <c r="D9" s="4">
        <v>341</v>
      </c>
      <c r="E9" s="6">
        <f>SUM(C9:D9)</f>
        <v>1186</v>
      </c>
    </row>
    <row r="10" spans="1:5">
      <c r="A10">
        <v>16</v>
      </c>
      <c r="B10" t="s">
        <v>12</v>
      </c>
      <c r="C10" s="4">
        <v>1125</v>
      </c>
      <c r="D10" s="4">
        <v>485</v>
      </c>
      <c r="E10" s="6">
        <f>SUM(C10:D10)</f>
        <v>1610</v>
      </c>
    </row>
    <row r="11" spans="1:5">
      <c r="A11">
        <v>19</v>
      </c>
      <c r="B11" t="s">
        <v>13</v>
      </c>
      <c r="C11" s="4">
        <v>57</v>
      </c>
      <c r="D11" s="4">
        <v>15</v>
      </c>
      <c r="E11" s="6">
        <f>SUM(C11:D11)</f>
        <v>72</v>
      </c>
    </row>
    <row r="12" spans="1:5">
      <c r="B12" s="7" t="s">
        <v>14</v>
      </c>
      <c r="C12" s="6">
        <f>SUM(C4:C11)</f>
        <v>10034</v>
      </c>
      <c r="D12" s="6">
        <f>SUM(D4:D11)</f>
        <v>4594</v>
      </c>
      <c r="E12" s="6">
        <f>SUM(E4:E11)</f>
        <v>14628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35</v>
      </c>
      <c r="C1" s="1"/>
      <c r="D1" s="1"/>
      <c r="E1" s="1"/>
    </row>
    <row r="3" spans="1:5">
      <c r="A3" s="2"/>
      <c r="B3" s="3" t="s">
        <v>1</v>
      </c>
      <c r="C3" s="3" t="s">
        <v>36</v>
      </c>
      <c r="D3" s="3" t="s">
        <v>37</v>
      </c>
      <c r="E3" s="5" t="s">
        <v>5</v>
      </c>
    </row>
    <row r="4" spans="1:5">
      <c r="A4">
        <v>3</v>
      </c>
      <c r="B4" t="s">
        <v>6</v>
      </c>
      <c r="C4" s="4">
        <v>6114</v>
      </c>
      <c r="D4" s="4">
        <v>2346</v>
      </c>
      <c r="E4" s="6">
        <f>SUM(C4:D4)</f>
        <v>8460</v>
      </c>
    </row>
    <row r="5" spans="1:5">
      <c r="A5">
        <v>8</v>
      </c>
      <c r="B5" t="s">
        <v>7</v>
      </c>
      <c r="C5" s="4">
        <v>5945</v>
      </c>
      <c r="D5" s="4">
        <v>2134</v>
      </c>
      <c r="E5" s="6">
        <f>SUM(C5:D5)</f>
        <v>8079</v>
      </c>
    </row>
    <row r="6" spans="1:5">
      <c r="A6">
        <v>9</v>
      </c>
      <c r="B6" t="s">
        <v>8</v>
      </c>
      <c r="C6" s="4">
        <v>4773</v>
      </c>
      <c r="D6" s="4">
        <v>2326</v>
      </c>
      <c r="E6" s="6">
        <f>SUM(C6:D6)</f>
        <v>7099</v>
      </c>
    </row>
    <row r="7" spans="1:5">
      <c r="A7">
        <v>10</v>
      </c>
      <c r="B7" t="s">
        <v>9</v>
      </c>
      <c r="C7" s="4">
        <v>5572</v>
      </c>
      <c r="D7" s="4">
        <v>1814</v>
      </c>
      <c r="E7" s="6">
        <f>SUM(C7:D7)</f>
        <v>7386</v>
      </c>
    </row>
    <row r="8" spans="1:5">
      <c r="A8">
        <v>12</v>
      </c>
      <c r="B8" t="s">
        <v>10</v>
      </c>
      <c r="C8" s="4">
        <v>904</v>
      </c>
      <c r="D8" s="4">
        <v>260</v>
      </c>
      <c r="E8" s="6">
        <f>SUM(C8:D8)</f>
        <v>1164</v>
      </c>
    </row>
    <row r="9" spans="1:5">
      <c r="A9">
        <v>15</v>
      </c>
      <c r="B9" t="s">
        <v>11</v>
      </c>
      <c r="C9" s="4">
        <v>3727</v>
      </c>
      <c r="D9" s="4">
        <v>928</v>
      </c>
      <c r="E9" s="6">
        <f>SUM(C9:D9)</f>
        <v>4655</v>
      </c>
    </row>
    <row r="10" spans="1:5">
      <c r="A10">
        <v>16</v>
      </c>
      <c r="B10" t="s">
        <v>12</v>
      </c>
      <c r="C10" s="4">
        <v>2402</v>
      </c>
      <c r="D10" s="4">
        <v>768</v>
      </c>
      <c r="E10" s="6">
        <f>SUM(C10:D10)</f>
        <v>3170</v>
      </c>
    </row>
    <row r="11" spans="1:5">
      <c r="A11">
        <v>19</v>
      </c>
      <c r="B11" t="s">
        <v>13</v>
      </c>
      <c r="C11" s="4">
        <v>83</v>
      </c>
      <c r="D11" s="4">
        <v>50</v>
      </c>
      <c r="E11" s="6">
        <f>SUM(C11:D11)</f>
        <v>133</v>
      </c>
    </row>
    <row r="12" spans="1:5">
      <c r="B12" s="7" t="s">
        <v>14</v>
      </c>
      <c r="C12" s="6">
        <f>SUM(C4:C11)</f>
        <v>29520</v>
      </c>
      <c r="D12" s="6">
        <f>SUM(D4:D11)</f>
        <v>10626</v>
      </c>
      <c r="E12" s="6">
        <f>SUM(E4:E11)</f>
        <v>40146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Alost,Aalst</vt:lpstr>
      <vt:lpstr>Assenede,Assenede</vt:lpstr>
      <vt:lpstr>Audenarde,Oudenaarde</vt:lpstr>
      <vt:lpstr>Eeklo,Eeklo</vt:lpstr>
      <vt:lpstr>Evergem,Evergem</vt:lpstr>
      <vt:lpstr>Aalter,Aalter</vt:lpstr>
      <vt:lpstr>Beveren,Beveren</vt:lpstr>
      <vt:lpstr>Brakel,Brakel</vt:lpstr>
      <vt:lpstr>Deinze,Deinze</vt:lpstr>
      <vt:lpstr>Destelbergen,Destelbergen</vt:lpstr>
      <vt:lpstr>Gand,Gent</vt:lpstr>
      <vt:lpstr>Grammont,Geraardsbergen</vt:lpstr>
      <vt:lpstr>Hamme,Hamme</vt:lpstr>
      <vt:lpstr>Herzele,Herzele</vt:lpstr>
      <vt:lpstr>Horebeke,Horebeke</vt:lpstr>
      <vt:lpstr>Kaprijke,Kaprijke</vt:lpstr>
      <vt:lpstr>Kruisem,Kruisem</vt:lpstr>
      <vt:lpstr>Lievegem,Lievegem</vt:lpstr>
      <vt:lpstr>Lochristi,Lochristi</vt:lpstr>
      <vt:lpstr>Lokeren,Lokeren</vt:lpstr>
      <vt:lpstr>Merelbeke,Merelbeke</vt:lpstr>
      <vt:lpstr>Nazareth,Nazareth</vt:lpstr>
      <vt:lpstr>Ninove,Ninove</vt:lpstr>
      <vt:lpstr>Renaix,Ronse</vt:lpstr>
      <vt:lpstr>Saint-Nicolas,Sint-Niklaas</vt:lpstr>
      <vt:lpstr>Sint-Gillis-Waas,Sint-Gillis-Wa</vt:lpstr>
      <vt:lpstr>Tamise,Temse</vt:lpstr>
      <vt:lpstr>Termonde,Dendermonde</vt:lpstr>
      <vt:lpstr>Wetteren,Wetteren</vt:lpstr>
      <vt:lpstr>Zele,Zele</vt:lpstr>
      <vt:lpstr>Zottegem,Zottegem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2019-06-11T15:35:56+02:00</dcterms:created>
  <dcterms:modified xsi:type="dcterms:W3CDTF">2019-06-11T15:35:56+02:00</dcterms:modified>
  <dc:title>Untitled Spreadsheet</dc:title>
  <dc:description/>
  <dc:subject/>
  <cp:keywords/>
  <cp:category/>
</cp:coreProperties>
</file>