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5 - CDH" sheetId="2" r:id="rId5"/>
    <sheet name="6 - MR" sheetId="3" r:id="rId6"/>
    <sheet name="7 - PARTI POPULAIRE" sheetId="4" r:id="rId7"/>
    <sheet name="11 - DéFI" sheetId="5" r:id="rId8"/>
    <sheet name="12 - PTB" sheetId="6" r:id="rId9"/>
    <sheet name="17 - PS" sheetId="7" r:id="rId10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<sst xmlns="http://schemas.openxmlformats.org/spreadsheetml/2006/main" uniqueCount="124">
  <si>
    <t>25112 - Canton de Wavre,Kanton Waver</t>
  </si>
  <si>
    <t>2 - ECOLO - Titulaires,Titularissen</t>
  </si>
  <si>
    <t>Communes
Gemeenten</t>
  </si>
  <si>
    <t>Chaumont-Gistoux
Chaumont-Gistoux</t>
  </si>
  <si>
    <t>Court-Saint-Etienne
Court-Saint-Etienne</t>
  </si>
  <si>
    <t>Grez-Doiceau
Graven</t>
  </si>
  <si>
    <t>La Hulpe
Terhulpen</t>
  </si>
  <si>
    <t>Lasne
Lasne</t>
  </si>
  <si>
    <t>Ottignies-Louvain-la-Neuve
Ottignies-Louvain-la-Neuve</t>
  </si>
  <si>
    <t>Rixensart
Rixensart</t>
  </si>
  <si>
    <t>Wavre
Waver</t>
  </si>
  <si>
    <t>TOTAUX
TOTALEN</t>
  </si>
  <si>
    <t>LAMBERTS Philippe</t>
  </si>
  <si>
    <t>BRICMONT Saskia</t>
  </si>
  <si>
    <t>DE SCHUTTER Olivier</t>
  </si>
  <si>
    <t>HAMZA Malika</t>
  </si>
  <si>
    <t>LAMBERT Arthur</t>
  </si>
  <si>
    <t>BOLLENDORFF Esther</t>
  </si>
  <si>
    <t>GAUDRON Romain</t>
  </si>
  <si>
    <t>LEPCZYNSKI Stéphanie</t>
  </si>
  <si>
    <t>TOTAUX,TOTALEN</t>
  </si>
  <si>
    <t>2 - ECOLO - Suppléants,Opvolgers</t>
  </si>
  <si>
    <t>DEWANDRE Nicole</t>
  </si>
  <si>
    <t>PERRIN Dominique</t>
  </si>
  <si>
    <t>TORRES Cécilia</t>
  </si>
  <si>
    <t>DE BRABANDERE Luc</t>
  </si>
  <si>
    <t>HUYTEBROECK Evelyne</t>
  </si>
  <si>
    <t>DUPRIEZ Patrick</t>
  </si>
  <si>
    <t>5 - CDH - Titulaires,Titularissen</t>
  </si>
  <si>
    <t>LUTGEN Benoît</t>
  </si>
  <si>
    <t>AUBERT-VERHELLE Brigitte</t>
  </si>
  <si>
    <t>LAARISSI Mounir</t>
  </si>
  <si>
    <t>KALUBI Andréa</t>
  </si>
  <si>
    <t>SÉNÉPART Isabelle</t>
  </si>
  <si>
    <t>MENCACCINI Franco</t>
  </si>
  <si>
    <t>BOSLY-VANHALEWYN Ghislaine</t>
  </si>
  <si>
    <t>BLANPAIN François-Xavier</t>
  </si>
  <si>
    <t>5 - CDH - Suppléants,Opvolgers</t>
  </si>
  <si>
    <t>DU MONCEAU Cédric</t>
  </si>
  <si>
    <t>MOUCHERON Savine</t>
  </si>
  <si>
    <t>ERLER Pierre</t>
  </si>
  <si>
    <t>SCHUMACHER Juliette</t>
  </si>
  <si>
    <t>LANGENDRIES Raymond</t>
  </si>
  <si>
    <t>SIMONET Marie-Dominique</t>
  </si>
  <si>
    <t>6 - MR - Titulaires,Titularissen</t>
  </si>
  <si>
    <t>CHASTEL Olivier</t>
  </si>
  <si>
    <t>RIES Frédérique</t>
  </si>
  <si>
    <t>BARNIER Nicolas</t>
  </si>
  <si>
    <t>GONAY Christine</t>
  </si>
  <si>
    <t>COLLARD Denis</t>
  </si>
  <si>
    <t>HIDALGO Laura</t>
  </si>
  <si>
    <t>DEGEY Maxime</t>
  </si>
  <si>
    <t>DEBORSU Charlotte</t>
  </si>
  <si>
    <t>6 - MR - Suppléants,Opvolgers</t>
  </si>
  <si>
    <t>GLATIGNY Valérie</t>
  </si>
  <si>
    <t>DISTER Christophe</t>
  </si>
  <si>
    <t>FLAHAUX Jean-Jacques</t>
  </si>
  <si>
    <t>DESILLE Géraldine</t>
  </si>
  <si>
    <t>JADOT Jean-Claude</t>
  </si>
  <si>
    <t>BERTIEAUX Françoise</t>
  </si>
  <si>
    <t>7 - PARTI POPULAIRE - Titulaires,Titularissen</t>
  </si>
  <si>
    <t>DEHAENE - MODRIKAMEN Yasmine</t>
  </si>
  <si>
    <t>AGOSTINI Claude</t>
  </si>
  <si>
    <t>GIUELE Catena</t>
  </si>
  <si>
    <t>COLE Francis</t>
  </si>
  <si>
    <t>ZALENSKA Joanna</t>
  </si>
  <si>
    <t>ALBERT Edmond</t>
  </si>
  <si>
    <t>BOMBAERTS Anne-Marie</t>
  </si>
  <si>
    <t>MADDALONI Ciro</t>
  </si>
  <si>
    <t>7 - PARTI POPULAIRE - Suppléants,Opvolgers</t>
  </si>
  <si>
    <t>VANDEPONSEELE Carlos</t>
  </si>
  <si>
    <t>MILLAN DE SILVA Virginia</t>
  </si>
  <si>
    <t>CANTINEAU Yves</t>
  </si>
  <si>
    <t>MALILLOS CARRERA Maria</t>
  </si>
  <si>
    <t>CHAO FERNANDES Modesto</t>
  </si>
  <si>
    <t>COLLETTE Jeannine</t>
  </si>
  <si>
    <t>11 - DéFI - Titulaires,Titularissen</t>
  </si>
  <si>
    <t>CASSART Benoît</t>
  </si>
  <si>
    <t>PERSOONS Caroline</t>
  </si>
  <si>
    <t>JAVAUX Jean-Claude</t>
  </si>
  <si>
    <t>LEDERMAN-BUCQUET Véronique</t>
  </si>
  <si>
    <t>CARTUYVELS Paul</t>
  </si>
  <si>
    <t>PETI Yaëlle</t>
  </si>
  <si>
    <t>NIKOLOVA Margarita</t>
  </si>
  <si>
    <t>MAINGAIN Olivier</t>
  </si>
  <si>
    <t>11 - DéFI - Suppléants,Opvolgers</t>
  </si>
  <si>
    <t>AMEDEO Michele</t>
  </si>
  <si>
    <t>ESTEVES de SOUSA Marie</t>
  </si>
  <si>
    <t>T'SAS Christophe</t>
  </si>
  <si>
    <t>MASSON Florence</t>
  </si>
  <si>
    <t>CUCURACHI Enio</t>
  </si>
  <si>
    <t>PAYFA Martine</t>
  </si>
  <si>
    <t>12 - PTB - Titulaires,Titularissen</t>
  </si>
  <si>
    <t>BOTENGA Marc</t>
  </si>
  <si>
    <t>LECRON Sophie</t>
  </si>
  <si>
    <t>BOISDEQUIN Michel</t>
  </si>
  <si>
    <t>JACQUET Farah</t>
  </si>
  <si>
    <t>MICHAUX MAIMONE Danaé</t>
  </si>
  <si>
    <t>SALHI Mehdi</t>
  </si>
  <si>
    <t>MESSAOUDI Yasmina</t>
  </si>
  <si>
    <t>PESTIEAU David</t>
  </si>
  <si>
    <t>12 - PTB - Suppléants,Opvolgers</t>
  </si>
  <si>
    <t>VERBAUWHEDE Michaël</t>
  </si>
  <si>
    <t>TERRANOVA Rosa</t>
  </si>
  <si>
    <t>CAVYN Jean-Philippe</t>
  </si>
  <si>
    <t>MUÑOZ GOMEZ Elisa</t>
  </si>
  <si>
    <t>FORGET Monique</t>
  </si>
  <si>
    <t>CASILLAS Y GOMEZ Luis</t>
  </si>
  <si>
    <t>17 - PS - Titulaires,Titularissen</t>
  </si>
  <si>
    <t>MAGNETTE Paul</t>
  </si>
  <si>
    <t>ARENA Maria</t>
  </si>
  <si>
    <t>BOUSETTA Hassan</t>
  </si>
  <si>
    <t>MAXENCE Coline</t>
  </si>
  <si>
    <t>ZRIHEN Olga</t>
  </si>
  <si>
    <t>GJANAJ Amet</t>
  </si>
  <si>
    <t>MATHIEU Christelle</t>
  </si>
  <si>
    <t>BRICQ Jérémy</t>
  </si>
  <si>
    <t>17 - PS - Suppléants,Opvolgers</t>
  </si>
  <si>
    <t>TARABELLA Marc</t>
  </si>
  <si>
    <t>ANCIAUX Laurence</t>
  </si>
  <si>
    <t>HARDY Pierre</t>
  </si>
  <si>
    <t>LUONGO Cassandra</t>
  </si>
  <si>
    <t>NIYONZIMA Haridi</t>
  </si>
  <si>
    <t>CETIN Nermin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</si>
</sst>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K24"/>
  <sheetViews>
    <sheetView tabSelected="1" workbookViewId="0" showGridLines="true" showRowColHeaders="1">
      <selection activeCell="K24" sqref="K24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9.995117" bestFit="true" customWidth="true" style="0"/>
    <col min="4" max="4" width="23.422852" bestFit="true" customWidth="true" style="0"/>
    <col min="5" max="5" width="15.281982" bestFit="true" customWidth="true" style="0"/>
    <col min="6" max="6" width="11.711426" bestFit="true" customWidth="true" style="0"/>
    <col min="7" max="7" width="6.998291" bestFit="true" customWidth="true" style="0"/>
    <col min="8" max="8" width="31.706543" bestFit="true" customWidth="true" style="0"/>
    <col min="9" max="9" width="11.711426" bestFit="true" customWidth="true" style="0"/>
    <col min="10" max="10" width="6.998291" bestFit="true" customWidth="true" style="0"/>
    <col min="11" max="11" width="9.283447000000001" bestFit="true" customWidth="true" style="0"/>
  </cols>
  <sheetData>
    <row r="1" spans="1:1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</row>
    <row r="3" spans="1:11">
      <c r="A3" s="2"/>
      <c r="B3" s="2" t="s">
        <v>1</v>
      </c>
      <c r="C3" s="2"/>
      <c r="D3" s="2"/>
      <c r="E3" s="2"/>
      <c r="F3" s="2"/>
      <c r="G3" s="2"/>
      <c r="H3" s="2"/>
      <c r="I3" s="2"/>
      <c r="J3" s="2"/>
      <c r="K3" s="2"/>
    </row>
    <row r="4" spans="1:11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6" t="s">
        <v>11</v>
      </c>
    </row>
    <row r="5" spans="1:11">
      <c r="A5">
        <v>1</v>
      </c>
      <c r="B5" t="s">
        <v>12</v>
      </c>
      <c r="C5" s="5">
        <v>562</v>
      </c>
      <c r="D5" s="5">
        <v>584</v>
      </c>
      <c r="E5" s="5">
        <v>531</v>
      </c>
      <c r="F5" s="5">
        <v>272</v>
      </c>
      <c r="G5" s="5">
        <v>417</v>
      </c>
      <c r="H5" s="5">
        <v>2157</v>
      </c>
      <c r="I5" s="5">
        <v>1134</v>
      </c>
      <c r="J5" s="5">
        <v>1191</v>
      </c>
      <c r="K5" s="7">
        <f>SUM(C5:J5)</f>
        <v>6848</v>
      </c>
    </row>
    <row r="6" spans="1:11">
      <c r="A6">
        <v>2</v>
      </c>
      <c r="B6" t="s">
        <v>13</v>
      </c>
      <c r="C6" s="5">
        <v>259</v>
      </c>
      <c r="D6" s="5">
        <v>285</v>
      </c>
      <c r="E6" s="5">
        <v>263</v>
      </c>
      <c r="F6" s="5">
        <v>160</v>
      </c>
      <c r="G6" s="5">
        <v>167</v>
      </c>
      <c r="H6" s="5">
        <v>1014</v>
      </c>
      <c r="I6" s="5">
        <v>512</v>
      </c>
      <c r="J6" s="5">
        <v>617</v>
      </c>
      <c r="K6" s="7">
        <f>SUM(C6:J6)</f>
        <v>3277</v>
      </c>
    </row>
    <row r="7" spans="1:11">
      <c r="A7">
        <v>3</v>
      </c>
      <c r="B7" t="s">
        <v>14</v>
      </c>
      <c r="C7" s="5">
        <v>452</v>
      </c>
      <c r="D7" s="5">
        <v>374</v>
      </c>
      <c r="E7" s="5">
        <v>387</v>
      </c>
      <c r="F7" s="5">
        <v>187</v>
      </c>
      <c r="G7" s="5">
        <v>307</v>
      </c>
      <c r="H7" s="5">
        <v>1782</v>
      </c>
      <c r="I7" s="5">
        <v>771</v>
      </c>
      <c r="J7" s="5">
        <v>821</v>
      </c>
      <c r="K7" s="7">
        <f>SUM(C7:J7)</f>
        <v>5081</v>
      </c>
    </row>
    <row r="8" spans="1:11">
      <c r="A8">
        <v>4</v>
      </c>
      <c r="B8" t="s">
        <v>15</v>
      </c>
      <c r="C8" s="5">
        <v>103</v>
      </c>
      <c r="D8" s="5">
        <v>138</v>
      </c>
      <c r="E8" s="5">
        <v>150</v>
      </c>
      <c r="F8" s="5">
        <v>86</v>
      </c>
      <c r="G8" s="5">
        <v>75</v>
      </c>
      <c r="H8" s="5">
        <v>553</v>
      </c>
      <c r="I8" s="5">
        <v>302</v>
      </c>
      <c r="J8" s="5">
        <v>336</v>
      </c>
      <c r="K8" s="7">
        <f>SUM(C8:J8)</f>
        <v>1743</v>
      </c>
    </row>
    <row r="9" spans="1:11">
      <c r="A9">
        <v>5</v>
      </c>
      <c r="B9" t="s">
        <v>16</v>
      </c>
      <c r="C9" s="5">
        <v>70</v>
      </c>
      <c r="D9" s="5">
        <v>71</v>
      </c>
      <c r="E9" s="5">
        <v>70</v>
      </c>
      <c r="F9" s="5">
        <v>44</v>
      </c>
      <c r="G9" s="5">
        <v>43</v>
      </c>
      <c r="H9" s="5">
        <v>248</v>
      </c>
      <c r="I9" s="5">
        <v>164</v>
      </c>
      <c r="J9" s="5">
        <v>176</v>
      </c>
      <c r="K9" s="7">
        <f>SUM(C9:J9)</f>
        <v>886</v>
      </c>
    </row>
    <row r="10" spans="1:11">
      <c r="A10">
        <v>6</v>
      </c>
      <c r="B10" t="s">
        <v>17</v>
      </c>
      <c r="C10" s="5">
        <v>93</v>
      </c>
      <c r="D10" s="5">
        <v>118</v>
      </c>
      <c r="E10" s="5">
        <v>118</v>
      </c>
      <c r="F10" s="5">
        <v>66</v>
      </c>
      <c r="G10" s="5">
        <v>57</v>
      </c>
      <c r="H10" s="5">
        <v>407</v>
      </c>
      <c r="I10" s="5">
        <v>221</v>
      </c>
      <c r="J10" s="5">
        <v>284</v>
      </c>
      <c r="K10" s="7">
        <f>SUM(C10:J10)</f>
        <v>1364</v>
      </c>
    </row>
    <row r="11" spans="1:11">
      <c r="A11">
        <v>7</v>
      </c>
      <c r="B11" t="s">
        <v>18</v>
      </c>
      <c r="C11" s="5">
        <v>44</v>
      </c>
      <c r="D11" s="5">
        <v>45</v>
      </c>
      <c r="E11" s="5">
        <v>63</v>
      </c>
      <c r="F11" s="5">
        <v>24</v>
      </c>
      <c r="G11" s="5">
        <v>27</v>
      </c>
      <c r="H11" s="5">
        <v>188</v>
      </c>
      <c r="I11" s="5">
        <v>127</v>
      </c>
      <c r="J11" s="5">
        <v>138</v>
      </c>
      <c r="K11" s="7">
        <f>SUM(C11:J11)</f>
        <v>656</v>
      </c>
    </row>
    <row r="12" spans="1:11">
      <c r="A12">
        <v>8</v>
      </c>
      <c r="B12" t="s">
        <v>19</v>
      </c>
      <c r="C12" s="5">
        <v>95</v>
      </c>
      <c r="D12" s="5">
        <v>121</v>
      </c>
      <c r="E12" s="5">
        <v>129</v>
      </c>
      <c r="F12" s="5">
        <v>74</v>
      </c>
      <c r="G12" s="5">
        <v>69</v>
      </c>
      <c r="H12" s="5">
        <v>481</v>
      </c>
      <c r="I12" s="5">
        <v>247</v>
      </c>
      <c r="J12" s="5">
        <v>306</v>
      </c>
      <c r="K12" s="7">
        <f>SUM(C12:J12)</f>
        <v>1522</v>
      </c>
    </row>
    <row r="13" spans="1:11">
      <c r="B13" s="8" t="s">
        <v>20</v>
      </c>
      <c r="C13" s="7">
        <f>SUM(C5:C12)</f>
        <v>1678</v>
      </c>
      <c r="D13" s="7">
        <f>SUM(D5:D12)</f>
        <v>1736</v>
      </c>
      <c r="E13" s="7">
        <f>SUM(E5:E12)</f>
        <v>1711</v>
      </c>
      <c r="F13" s="7">
        <f>SUM(F5:F12)</f>
        <v>913</v>
      </c>
      <c r="G13" s="7">
        <f>SUM(G5:G12)</f>
        <v>1162</v>
      </c>
      <c r="H13" s="7">
        <f>SUM(H5:H12)</f>
        <v>6830</v>
      </c>
      <c r="I13" s="7">
        <f>SUM(I5:I12)</f>
        <v>3478</v>
      </c>
      <c r="J13" s="7">
        <f>SUM(J5:J12)</f>
        <v>3869</v>
      </c>
      <c r="K13" s="7">
        <f>SUM(K5:K12)</f>
        <v>21377</v>
      </c>
    </row>
    <row r="16" spans="1:11">
      <c r="A16" s="2"/>
      <c r="B16" s="2" t="s">
        <v>21</v>
      </c>
      <c r="C16" s="2"/>
      <c r="D16" s="2"/>
      <c r="E16" s="2"/>
      <c r="F16" s="2"/>
      <c r="G16" s="2"/>
      <c r="H16" s="2"/>
      <c r="I16" s="2"/>
      <c r="J16" s="2"/>
      <c r="K16" s="2"/>
    </row>
    <row r="17" spans="1:11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4" t="s">
        <v>7</v>
      </c>
      <c r="H17" s="4" t="s">
        <v>8</v>
      </c>
      <c r="I17" s="4" t="s">
        <v>9</v>
      </c>
      <c r="J17" s="4" t="s">
        <v>10</v>
      </c>
      <c r="K17" s="6" t="s">
        <v>11</v>
      </c>
    </row>
    <row r="18" spans="1:11">
      <c r="A18">
        <v>1</v>
      </c>
      <c r="B18" t="s">
        <v>22</v>
      </c>
      <c r="C18" s="5">
        <v>81</v>
      </c>
      <c r="D18" s="5">
        <v>82</v>
      </c>
      <c r="E18" s="5">
        <v>84</v>
      </c>
      <c r="F18" s="5">
        <v>63</v>
      </c>
      <c r="G18" s="5">
        <v>58</v>
      </c>
      <c r="H18" s="5">
        <v>324</v>
      </c>
      <c r="I18" s="5">
        <v>158</v>
      </c>
      <c r="J18" s="5">
        <v>197</v>
      </c>
      <c r="K18" s="7">
        <f>SUM(C18:J18)</f>
        <v>1047</v>
      </c>
    </row>
    <row r="19" spans="1:11">
      <c r="A19">
        <v>2</v>
      </c>
      <c r="B19" t="s">
        <v>23</v>
      </c>
      <c r="C19" s="5">
        <v>39</v>
      </c>
      <c r="D19" s="5">
        <v>43</v>
      </c>
      <c r="E19" s="5">
        <v>56</v>
      </c>
      <c r="F19" s="5">
        <v>31</v>
      </c>
      <c r="G19" s="5">
        <v>16</v>
      </c>
      <c r="H19" s="5">
        <v>186</v>
      </c>
      <c r="I19" s="5">
        <v>101</v>
      </c>
      <c r="J19" s="5">
        <v>108</v>
      </c>
      <c r="K19" s="7">
        <f>SUM(C19:J19)</f>
        <v>580</v>
      </c>
    </row>
    <row r="20" spans="1:11">
      <c r="A20">
        <v>3</v>
      </c>
      <c r="B20" t="s">
        <v>24</v>
      </c>
      <c r="C20" s="5">
        <v>56</v>
      </c>
      <c r="D20" s="5">
        <v>75</v>
      </c>
      <c r="E20" s="5">
        <v>70</v>
      </c>
      <c r="F20" s="5">
        <v>43</v>
      </c>
      <c r="G20" s="5">
        <v>39</v>
      </c>
      <c r="H20" s="5">
        <v>425</v>
      </c>
      <c r="I20" s="5">
        <v>154</v>
      </c>
      <c r="J20" s="5">
        <v>169</v>
      </c>
      <c r="K20" s="7">
        <f>SUM(C20:J20)</f>
        <v>1031</v>
      </c>
    </row>
    <row r="21" spans="1:11">
      <c r="A21">
        <v>4</v>
      </c>
      <c r="B21" t="s">
        <v>25</v>
      </c>
      <c r="C21" s="5">
        <v>62</v>
      </c>
      <c r="D21" s="5">
        <v>53</v>
      </c>
      <c r="E21" s="5">
        <v>67</v>
      </c>
      <c r="F21" s="5">
        <v>41</v>
      </c>
      <c r="G21" s="5">
        <v>74</v>
      </c>
      <c r="H21" s="5">
        <v>293</v>
      </c>
      <c r="I21" s="5">
        <v>157</v>
      </c>
      <c r="J21" s="5">
        <v>134</v>
      </c>
      <c r="K21" s="7">
        <f>SUM(C21:J21)</f>
        <v>881</v>
      </c>
    </row>
    <row r="22" spans="1:11">
      <c r="A22">
        <v>5</v>
      </c>
      <c r="B22" t="s">
        <v>26</v>
      </c>
      <c r="C22" s="5">
        <v>58</v>
      </c>
      <c r="D22" s="5">
        <v>73</v>
      </c>
      <c r="E22" s="5">
        <v>84</v>
      </c>
      <c r="F22" s="5">
        <v>48</v>
      </c>
      <c r="G22" s="5">
        <v>45</v>
      </c>
      <c r="H22" s="5">
        <v>333</v>
      </c>
      <c r="I22" s="5">
        <v>162</v>
      </c>
      <c r="J22" s="5">
        <v>199</v>
      </c>
      <c r="K22" s="7">
        <f>SUM(C22:J22)</f>
        <v>1002</v>
      </c>
    </row>
    <row r="23" spans="1:11">
      <c r="A23">
        <v>6</v>
      </c>
      <c r="B23" t="s">
        <v>27</v>
      </c>
      <c r="C23" s="5">
        <v>67</v>
      </c>
      <c r="D23" s="5">
        <v>72</v>
      </c>
      <c r="E23" s="5">
        <v>51</v>
      </c>
      <c r="F23" s="5">
        <v>36</v>
      </c>
      <c r="G23" s="5">
        <v>35</v>
      </c>
      <c r="H23" s="5">
        <v>358</v>
      </c>
      <c r="I23" s="5">
        <v>124</v>
      </c>
      <c r="J23" s="5">
        <v>174</v>
      </c>
      <c r="K23" s="7">
        <f>SUM(C23:J23)</f>
        <v>917</v>
      </c>
    </row>
    <row r="24" spans="1:11">
      <c r="B24" s="8" t="s">
        <v>20</v>
      </c>
      <c r="C24" s="7">
        <f>SUM(C18:C23)</f>
        <v>363</v>
      </c>
      <c r="D24" s="7">
        <f>SUM(D18:D23)</f>
        <v>398</v>
      </c>
      <c r="E24" s="7">
        <f>SUM(E18:E23)</f>
        <v>412</v>
      </c>
      <c r="F24" s="7">
        <f>SUM(F18:F23)</f>
        <v>262</v>
      </c>
      <c r="G24" s="7">
        <f>SUM(G18:G23)</f>
        <v>267</v>
      </c>
      <c r="H24" s="7">
        <f>SUM(H18:H23)</f>
        <v>1919</v>
      </c>
      <c r="I24" s="7">
        <f>SUM(I18:I23)</f>
        <v>856</v>
      </c>
      <c r="J24" s="7">
        <f>SUM(J18:J23)</f>
        <v>981</v>
      </c>
      <c r="K24" s="7">
        <f>SUM(K18:K23)</f>
        <v>5458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K1"/>
    <mergeCell ref="B3:K3"/>
    <mergeCell ref="B16:K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K24"/>
  <sheetViews>
    <sheetView tabSelected="0" workbookViewId="0" showGridLines="true" showRowColHeaders="1">
      <selection activeCell="K24" sqref="K24"/>
    </sheetView>
  </sheetViews>
  <sheetFormatPr defaultRowHeight="14.4" outlineLevelRow="0" outlineLevelCol="0"/>
  <cols>
    <col min="1" max="1" width="2.285156" bestFit="true" customWidth="true" style="0"/>
    <col min="2" max="2" width="31.706543" bestFit="true" customWidth="true" style="0"/>
    <col min="3" max="3" width="19.995117" bestFit="true" customWidth="true" style="0"/>
    <col min="4" max="4" width="23.422852" bestFit="true" customWidth="true" style="0"/>
    <col min="5" max="5" width="15.281982" bestFit="true" customWidth="true" style="0"/>
    <col min="6" max="6" width="11.711426" bestFit="true" customWidth="true" style="0"/>
    <col min="7" max="7" width="6.998291" bestFit="true" customWidth="true" style="0"/>
    <col min="8" max="8" width="31.706543" bestFit="true" customWidth="true" style="0"/>
    <col min="9" max="9" width="11.711426" bestFit="true" customWidth="true" style="0"/>
    <col min="10" max="10" width="6.998291" bestFit="true" customWidth="true" style="0"/>
    <col min="11" max="11" width="9.283447000000001" bestFit="true" customWidth="true" style="0"/>
  </cols>
  <sheetData>
    <row r="1" spans="1:1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</row>
    <row r="3" spans="1:11">
      <c r="A3" s="2"/>
      <c r="B3" s="2" t="s">
        <v>28</v>
      </c>
      <c r="C3" s="2"/>
      <c r="D3" s="2"/>
      <c r="E3" s="2"/>
      <c r="F3" s="2"/>
      <c r="G3" s="2"/>
      <c r="H3" s="2"/>
      <c r="I3" s="2"/>
      <c r="J3" s="2"/>
      <c r="K3" s="2"/>
    </row>
    <row r="4" spans="1:11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6" t="s">
        <v>11</v>
      </c>
    </row>
    <row r="5" spans="1:11">
      <c r="A5">
        <v>1</v>
      </c>
      <c r="B5" t="s">
        <v>29</v>
      </c>
      <c r="C5" s="5">
        <v>229</v>
      </c>
      <c r="D5" s="5">
        <v>168</v>
      </c>
      <c r="E5" s="5">
        <v>242</v>
      </c>
      <c r="F5" s="5">
        <v>95</v>
      </c>
      <c r="G5" s="5">
        <v>159</v>
      </c>
      <c r="H5" s="5">
        <v>612</v>
      </c>
      <c r="I5" s="5">
        <v>382</v>
      </c>
      <c r="J5" s="5">
        <v>549</v>
      </c>
      <c r="K5" s="7">
        <f>SUM(C5:J5)</f>
        <v>2436</v>
      </c>
    </row>
    <row r="6" spans="1:11">
      <c r="A6">
        <v>2</v>
      </c>
      <c r="B6" t="s">
        <v>30</v>
      </c>
      <c r="C6" s="5">
        <v>46</v>
      </c>
      <c r="D6" s="5">
        <v>40</v>
      </c>
      <c r="E6" s="5">
        <v>41</v>
      </c>
      <c r="F6" s="5">
        <v>32</v>
      </c>
      <c r="G6" s="5">
        <v>21</v>
      </c>
      <c r="H6" s="5">
        <v>129</v>
      </c>
      <c r="I6" s="5">
        <v>106</v>
      </c>
      <c r="J6" s="5">
        <v>147</v>
      </c>
      <c r="K6" s="7">
        <f>SUM(C6:J6)</f>
        <v>562</v>
      </c>
    </row>
    <row r="7" spans="1:11">
      <c r="A7">
        <v>3</v>
      </c>
      <c r="B7" t="s">
        <v>31</v>
      </c>
      <c r="C7" s="5">
        <v>26</v>
      </c>
      <c r="D7" s="5">
        <v>35</v>
      </c>
      <c r="E7" s="5">
        <v>19</v>
      </c>
      <c r="F7" s="5">
        <v>14</v>
      </c>
      <c r="G7" s="5">
        <v>13</v>
      </c>
      <c r="H7" s="5">
        <v>73</v>
      </c>
      <c r="I7" s="5">
        <v>57</v>
      </c>
      <c r="J7" s="5">
        <v>74</v>
      </c>
      <c r="K7" s="7">
        <f>SUM(C7:J7)</f>
        <v>311</v>
      </c>
    </row>
    <row r="8" spans="1:11">
      <c r="A8">
        <v>4</v>
      </c>
      <c r="B8" t="s">
        <v>32</v>
      </c>
      <c r="C8" s="5">
        <v>25</v>
      </c>
      <c r="D8" s="5">
        <v>40</v>
      </c>
      <c r="E8" s="5">
        <v>25</v>
      </c>
      <c r="F8" s="5">
        <v>16</v>
      </c>
      <c r="G8" s="5">
        <v>8</v>
      </c>
      <c r="H8" s="5">
        <v>116</v>
      </c>
      <c r="I8" s="5">
        <v>72</v>
      </c>
      <c r="J8" s="5">
        <v>104</v>
      </c>
      <c r="K8" s="7">
        <f>SUM(C8:J8)</f>
        <v>406</v>
      </c>
    </row>
    <row r="9" spans="1:11">
      <c r="A9">
        <v>5</v>
      </c>
      <c r="B9" t="s">
        <v>33</v>
      </c>
      <c r="C9" s="5">
        <v>30</v>
      </c>
      <c r="D9" s="5">
        <v>40</v>
      </c>
      <c r="E9" s="5">
        <v>31</v>
      </c>
      <c r="F9" s="5">
        <v>24</v>
      </c>
      <c r="G9" s="5">
        <v>33</v>
      </c>
      <c r="H9" s="5">
        <v>108</v>
      </c>
      <c r="I9" s="5">
        <v>87</v>
      </c>
      <c r="J9" s="5">
        <v>97</v>
      </c>
      <c r="K9" s="7">
        <f>SUM(C9:J9)</f>
        <v>450</v>
      </c>
    </row>
    <row r="10" spans="1:11">
      <c r="A10">
        <v>6</v>
      </c>
      <c r="B10" t="s">
        <v>34</v>
      </c>
      <c r="C10" s="5">
        <v>19</v>
      </c>
      <c r="D10" s="5">
        <v>24</v>
      </c>
      <c r="E10" s="5">
        <v>15</v>
      </c>
      <c r="F10" s="5">
        <v>10</v>
      </c>
      <c r="G10" s="5">
        <v>7</v>
      </c>
      <c r="H10" s="5">
        <v>63</v>
      </c>
      <c r="I10" s="5">
        <v>40</v>
      </c>
      <c r="J10" s="5">
        <v>52</v>
      </c>
      <c r="K10" s="7">
        <f>SUM(C10:J10)</f>
        <v>230</v>
      </c>
    </row>
    <row r="11" spans="1:11">
      <c r="A11">
        <v>7</v>
      </c>
      <c r="B11" t="s">
        <v>35</v>
      </c>
      <c r="C11" s="5">
        <v>31</v>
      </c>
      <c r="D11" s="5">
        <v>39</v>
      </c>
      <c r="E11" s="5">
        <v>33</v>
      </c>
      <c r="F11" s="5">
        <v>22</v>
      </c>
      <c r="G11" s="5">
        <v>11</v>
      </c>
      <c r="H11" s="5">
        <v>101</v>
      </c>
      <c r="I11" s="5">
        <v>79</v>
      </c>
      <c r="J11" s="5">
        <v>84</v>
      </c>
      <c r="K11" s="7">
        <f>SUM(C11:J11)</f>
        <v>400</v>
      </c>
    </row>
    <row r="12" spans="1:11">
      <c r="A12">
        <v>8</v>
      </c>
      <c r="B12" t="s">
        <v>36</v>
      </c>
      <c r="C12" s="5">
        <v>32</v>
      </c>
      <c r="D12" s="5">
        <v>68</v>
      </c>
      <c r="E12" s="5">
        <v>30</v>
      </c>
      <c r="F12" s="5">
        <v>17</v>
      </c>
      <c r="G12" s="5">
        <v>24</v>
      </c>
      <c r="H12" s="5">
        <v>106</v>
      </c>
      <c r="I12" s="5">
        <v>81</v>
      </c>
      <c r="J12" s="5">
        <v>92</v>
      </c>
      <c r="K12" s="7">
        <f>SUM(C12:J12)</f>
        <v>450</v>
      </c>
    </row>
    <row r="13" spans="1:11">
      <c r="B13" s="8" t="s">
        <v>20</v>
      </c>
      <c r="C13" s="7">
        <f>SUM(C5:C12)</f>
        <v>438</v>
      </c>
      <c r="D13" s="7">
        <f>SUM(D5:D12)</f>
        <v>454</v>
      </c>
      <c r="E13" s="7">
        <f>SUM(E5:E12)</f>
        <v>436</v>
      </c>
      <c r="F13" s="7">
        <f>SUM(F5:F12)</f>
        <v>230</v>
      </c>
      <c r="G13" s="7">
        <f>SUM(G5:G12)</f>
        <v>276</v>
      </c>
      <c r="H13" s="7">
        <f>SUM(H5:H12)</f>
        <v>1308</v>
      </c>
      <c r="I13" s="7">
        <f>SUM(I5:I12)</f>
        <v>904</v>
      </c>
      <c r="J13" s="7">
        <f>SUM(J5:J12)</f>
        <v>1199</v>
      </c>
      <c r="K13" s="7">
        <f>SUM(K5:K12)</f>
        <v>5245</v>
      </c>
    </row>
    <row r="16" spans="1:11">
      <c r="A16" s="2"/>
      <c r="B16" s="2" t="s">
        <v>37</v>
      </c>
      <c r="C16" s="2"/>
      <c r="D16" s="2"/>
      <c r="E16" s="2"/>
      <c r="F16" s="2"/>
      <c r="G16" s="2"/>
      <c r="H16" s="2"/>
      <c r="I16" s="2"/>
      <c r="J16" s="2"/>
      <c r="K16" s="2"/>
    </row>
    <row r="17" spans="1:11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4" t="s">
        <v>7</v>
      </c>
      <c r="H17" s="4" t="s">
        <v>8</v>
      </c>
      <c r="I17" s="4" t="s">
        <v>9</v>
      </c>
      <c r="J17" s="4" t="s">
        <v>10</v>
      </c>
      <c r="K17" s="6" t="s">
        <v>11</v>
      </c>
    </row>
    <row r="18" spans="1:11">
      <c r="A18">
        <v>1</v>
      </c>
      <c r="B18" t="s">
        <v>38</v>
      </c>
      <c r="C18" s="5">
        <v>100</v>
      </c>
      <c r="D18" s="5">
        <v>104</v>
      </c>
      <c r="E18" s="5">
        <v>107</v>
      </c>
      <c r="F18" s="5">
        <v>53</v>
      </c>
      <c r="G18" s="5">
        <v>91</v>
      </c>
      <c r="H18" s="5">
        <v>768</v>
      </c>
      <c r="I18" s="5">
        <v>177</v>
      </c>
      <c r="J18" s="5">
        <v>256</v>
      </c>
      <c r="K18" s="7">
        <f>SUM(C18:J18)</f>
        <v>1656</v>
      </c>
    </row>
    <row r="19" spans="1:11">
      <c r="A19">
        <v>2</v>
      </c>
      <c r="B19" t="s">
        <v>39</v>
      </c>
      <c r="C19" s="5">
        <v>17</v>
      </c>
      <c r="D19" s="5">
        <v>26</v>
      </c>
      <c r="E19" s="5">
        <v>18</v>
      </c>
      <c r="F19" s="5">
        <v>12</v>
      </c>
      <c r="G19" s="5">
        <v>9</v>
      </c>
      <c r="H19" s="5">
        <v>72</v>
      </c>
      <c r="I19" s="5">
        <v>44</v>
      </c>
      <c r="J19" s="5">
        <v>69</v>
      </c>
      <c r="K19" s="7">
        <f>SUM(C19:J19)</f>
        <v>267</v>
      </c>
    </row>
    <row r="20" spans="1:11">
      <c r="A20">
        <v>3</v>
      </c>
      <c r="B20" t="s">
        <v>40</v>
      </c>
      <c r="C20" s="5">
        <v>11</v>
      </c>
      <c r="D20" s="5">
        <v>17</v>
      </c>
      <c r="E20" s="5">
        <v>8</v>
      </c>
      <c r="F20" s="5">
        <v>6</v>
      </c>
      <c r="G20" s="5">
        <v>5</v>
      </c>
      <c r="H20" s="5">
        <v>47</v>
      </c>
      <c r="I20" s="5">
        <v>31</v>
      </c>
      <c r="J20" s="5">
        <v>37</v>
      </c>
      <c r="K20" s="7">
        <f>SUM(C20:J20)</f>
        <v>162</v>
      </c>
    </row>
    <row r="21" spans="1:11">
      <c r="A21">
        <v>4</v>
      </c>
      <c r="B21" t="s">
        <v>41</v>
      </c>
      <c r="C21" s="5">
        <v>21</v>
      </c>
      <c r="D21" s="5">
        <v>36</v>
      </c>
      <c r="E21" s="5">
        <v>22</v>
      </c>
      <c r="F21" s="5">
        <v>10</v>
      </c>
      <c r="G21" s="5">
        <v>9</v>
      </c>
      <c r="H21" s="5">
        <v>87</v>
      </c>
      <c r="I21" s="5">
        <v>39</v>
      </c>
      <c r="J21" s="5">
        <v>68</v>
      </c>
      <c r="K21" s="7">
        <f>SUM(C21:J21)</f>
        <v>292</v>
      </c>
    </row>
    <row r="22" spans="1:11">
      <c r="A22">
        <v>5</v>
      </c>
      <c r="B22" t="s">
        <v>42</v>
      </c>
      <c r="C22" s="5">
        <v>39</v>
      </c>
      <c r="D22" s="5">
        <v>51</v>
      </c>
      <c r="E22" s="5">
        <v>47</v>
      </c>
      <c r="F22" s="5">
        <v>20</v>
      </c>
      <c r="G22" s="5">
        <v>25</v>
      </c>
      <c r="H22" s="5">
        <v>122</v>
      </c>
      <c r="I22" s="5">
        <v>69</v>
      </c>
      <c r="J22" s="5">
        <v>133</v>
      </c>
      <c r="K22" s="7">
        <f>SUM(C22:J22)</f>
        <v>506</v>
      </c>
    </row>
    <row r="23" spans="1:11">
      <c r="A23">
        <v>6</v>
      </c>
      <c r="B23" t="s">
        <v>43</v>
      </c>
      <c r="C23" s="5">
        <v>54</v>
      </c>
      <c r="D23" s="5">
        <v>59</v>
      </c>
      <c r="E23" s="5">
        <v>46</v>
      </c>
      <c r="F23" s="5">
        <v>31</v>
      </c>
      <c r="G23" s="5">
        <v>41</v>
      </c>
      <c r="H23" s="5">
        <v>206</v>
      </c>
      <c r="I23" s="5">
        <v>91</v>
      </c>
      <c r="J23" s="5">
        <v>143</v>
      </c>
      <c r="K23" s="7">
        <f>SUM(C23:J23)</f>
        <v>671</v>
      </c>
    </row>
    <row r="24" spans="1:11">
      <c r="B24" s="8" t="s">
        <v>20</v>
      </c>
      <c r="C24" s="7">
        <f>SUM(C18:C23)</f>
        <v>242</v>
      </c>
      <c r="D24" s="7">
        <f>SUM(D18:D23)</f>
        <v>293</v>
      </c>
      <c r="E24" s="7">
        <f>SUM(E18:E23)</f>
        <v>248</v>
      </c>
      <c r="F24" s="7">
        <f>SUM(F18:F23)</f>
        <v>132</v>
      </c>
      <c r="G24" s="7">
        <f>SUM(G18:G23)</f>
        <v>180</v>
      </c>
      <c r="H24" s="7">
        <f>SUM(H18:H23)</f>
        <v>1302</v>
      </c>
      <c r="I24" s="7">
        <f>SUM(I18:I23)</f>
        <v>451</v>
      </c>
      <c r="J24" s="7">
        <f>SUM(J18:J23)</f>
        <v>706</v>
      </c>
      <c r="K24" s="7">
        <f>SUM(K18:K23)</f>
        <v>3554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K1"/>
    <mergeCell ref="B3:K3"/>
    <mergeCell ref="B16:K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K24"/>
  <sheetViews>
    <sheetView tabSelected="0" workbookViewId="0" showGridLines="true" showRowColHeaders="1">
      <selection activeCell="K24" sqref="K24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9.995117" bestFit="true" customWidth="true" style="0"/>
    <col min="4" max="4" width="23.422852" bestFit="true" customWidth="true" style="0"/>
    <col min="5" max="5" width="15.281982" bestFit="true" customWidth="true" style="0"/>
    <col min="6" max="6" width="11.711426" bestFit="true" customWidth="true" style="0"/>
    <col min="7" max="7" width="6.998291" bestFit="true" customWidth="true" style="0"/>
    <col min="8" max="8" width="31.706543" bestFit="true" customWidth="true" style="0"/>
    <col min="9" max="9" width="11.711426" bestFit="true" customWidth="true" style="0"/>
    <col min="10" max="10" width="6.998291" bestFit="true" customWidth="true" style="0"/>
    <col min="11" max="11" width="9.283447000000001" bestFit="true" customWidth="true" style="0"/>
  </cols>
  <sheetData>
    <row r="1" spans="1:1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</row>
    <row r="3" spans="1:11">
      <c r="A3" s="2"/>
      <c r="B3" s="2" t="s">
        <v>44</v>
      </c>
      <c r="C3" s="2"/>
      <c r="D3" s="2"/>
      <c r="E3" s="2"/>
      <c r="F3" s="2"/>
      <c r="G3" s="2"/>
      <c r="H3" s="2"/>
      <c r="I3" s="2"/>
      <c r="J3" s="2"/>
      <c r="K3" s="2"/>
    </row>
    <row r="4" spans="1:11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6" t="s">
        <v>11</v>
      </c>
    </row>
    <row r="5" spans="1:11">
      <c r="A5">
        <v>1</v>
      </c>
      <c r="B5" t="s">
        <v>45</v>
      </c>
      <c r="C5" s="5">
        <v>623</v>
      </c>
      <c r="D5" s="5">
        <v>362</v>
      </c>
      <c r="E5" s="5">
        <v>718</v>
      </c>
      <c r="F5" s="5">
        <v>351</v>
      </c>
      <c r="G5" s="5">
        <v>1132</v>
      </c>
      <c r="H5" s="5">
        <v>882</v>
      </c>
      <c r="I5" s="5">
        <v>912</v>
      </c>
      <c r="J5" s="5">
        <v>1648</v>
      </c>
      <c r="K5" s="7">
        <f>SUM(C5:J5)</f>
        <v>6628</v>
      </c>
    </row>
    <row r="6" spans="1:11">
      <c r="A6">
        <v>2</v>
      </c>
      <c r="B6" t="s">
        <v>46</v>
      </c>
      <c r="C6" s="5">
        <v>807</v>
      </c>
      <c r="D6" s="5">
        <v>401</v>
      </c>
      <c r="E6" s="5">
        <v>860</v>
      </c>
      <c r="F6" s="5">
        <v>461</v>
      </c>
      <c r="G6" s="5">
        <v>1329</v>
      </c>
      <c r="H6" s="5">
        <v>1077</v>
      </c>
      <c r="I6" s="5">
        <v>1328</v>
      </c>
      <c r="J6" s="5">
        <v>1900</v>
      </c>
      <c r="K6" s="7">
        <f>SUM(C6:J6)</f>
        <v>8163</v>
      </c>
    </row>
    <row r="7" spans="1:11">
      <c r="A7">
        <v>3</v>
      </c>
      <c r="B7" t="s">
        <v>47</v>
      </c>
      <c r="C7" s="5">
        <v>139</v>
      </c>
      <c r="D7" s="5">
        <v>78</v>
      </c>
      <c r="E7" s="5">
        <v>183</v>
      </c>
      <c r="F7" s="5">
        <v>109</v>
      </c>
      <c r="G7" s="5">
        <v>288</v>
      </c>
      <c r="H7" s="5">
        <v>216</v>
      </c>
      <c r="I7" s="5">
        <v>215</v>
      </c>
      <c r="J7" s="5">
        <v>300</v>
      </c>
      <c r="K7" s="7">
        <f>SUM(C7:J7)</f>
        <v>1528</v>
      </c>
    </row>
    <row r="8" spans="1:11">
      <c r="A8">
        <v>4</v>
      </c>
      <c r="B8" t="s">
        <v>48</v>
      </c>
      <c r="C8" s="5">
        <v>115</v>
      </c>
      <c r="D8" s="5">
        <v>68</v>
      </c>
      <c r="E8" s="5">
        <v>125</v>
      </c>
      <c r="F8" s="5">
        <v>60</v>
      </c>
      <c r="G8" s="5">
        <v>148</v>
      </c>
      <c r="H8" s="5">
        <v>211</v>
      </c>
      <c r="I8" s="5">
        <v>167</v>
      </c>
      <c r="J8" s="5">
        <v>283</v>
      </c>
      <c r="K8" s="7">
        <f>SUM(C8:J8)</f>
        <v>1177</v>
      </c>
    </row>
    <row r="9" spans="1:11">
      <c r="A9">
        <v>5</v>
      </c>
      <c r="B9" t="s">
        <v>49</v>
      </c>
      <c r="C9" s="5">
        <v>98</v>
      </c>
      <c r="D9" s="5">
        <v>63</v>
      </c>
      <c r="E9" s="5">
        <v>82</v>
      </c>
      <c r="F9" s="5">
        <v>45</v>
      </c>
      <c r="G9" s="5">
        <v>118</v>
      </c>
      <c r="H9" s="5">
        <v>135</v>
      </c>
      <c r="I9" s="5">
        <v>134</v>
      </c>
      <c r="J9" s="5">
        <v>227</v>
      </c>
      <c r="K9" s="7">
        <f>SUM(C9:J9)</f>
        <v>902</v>
      </c>
    </row>
    <row r="10" spans="1:11">
      <c r="A10">
        <v>6</v>
      </c>
      <c r="B10" t="s">
        <v>50</v>
      </c>
      <c r="C10" s="5">
        <v>107</v>
      </c>
      <c r="D10" s="5">
        <v>77</v>
      </c>
      <c r="E10" s="5">
        <v>132</v>
      </c>
      <c r="F10" s="5">
        <v>77</v>
      </c>
      <c r="G10" s="5">
        <v>149</v>
      </c>
      <c r="H10" s="5">
        <v>206</v>
      </c>
      <c r="I10" s="5">
        <v>176</v>
      </c>
      <c r="J10" s="5">
        <v>300</v>
      </c>
      <c r="K10" s="7">
        <f>SUM(C10:J10)</f>
        <v>1224</v>
      </c>
    </row>
    <row r="11" spans="1:11">
      <c r="A11">
        <v>7</v>
      </c>
      <c r="B11" t="s">
        <v>51</v>
      </c>
      <c r="C11" s="5">
        <v>66</v>
      </c>
      <c r="D11" s="5">
        <v>43</v>
      </c>
      <c r="E11" s="5">
        <v>83</v>
      </c>
      <c r="F11" s="5">
        <v>26</v>
      </c>
      <c r="G11" s="5">
        <v>70</v>
      </c>
      <c r="H11" s="5">
        <v>95</v>
      </c>
      <c r="I11" s="5">
        <v>66</v>
      </c>
      <c r="J11" s="5">
        <v>147</v>
      </c>
      <c r="K11" s="7">
        <f>SUM(C11:J11)</f>
        <v>596</v>
      </c>
    </row>
    <row r="12" spans="1:11">
      <c r="A12">
        <v>8</v>
      </c>
      <c r="B12" t="s">
        <v>52</v>
      </c>
      <c r="C12" s="5">
        <v>156</v>
      </c>
      <c r="D12" s="5">
        <v>108</v>
      </c>
      <c r="E12" s="5">
        <v>159</v>
      </c>
      <c r="F12" s="5">
        <v>79</v>
      </c>
      <c r="G12" s="5">
        <v>153</v>
      </c>
      <c r="H12" s="5">
        <v>260</v>
      </c>
      <c r="I12" s="5">
        <v>210</v>
      </c>
      <c r="J12" s="5">
        <v>343</v>
      </c>
      <c r="K12" s="7">
        <f>SUM(C12:J12)</f>
        <v>1468</v>
      </c>
    </row>
    <row r="13" spans="1:11">
      <c r="B13" s="8" t="s">
        <v>20</v>
      </c>
      <c r="C13" s="7">
        <f>SUM(C5:C12)</f>
        <v>2111</v>
      </c>
      <c r="D13" s="7">
        <f>SUM(D5:D12)</f>
        <v>1200</v>
      </c>
      <c r="E13" s="7">
        <f>SUM(E5:E12)</f>
        <v>2342</v>
      </c>
      <c r="F13" s="7">
        <f>SUM(F5:F12)</f>
        <v>1208</v>
      </c>
      <c r="G13" s="7">
        <f>SUM(G5:G12)</f>
        <v>3387</v>
      </c>
      <c r="H13" s="7">
        <f>SUM(H5:H12)</f>
        <v>3082</v>
      </c>
      <c r="I13" s="7">
        <f>SUM(I5:I12)</f>
        <v>3208</v>
      </c>
      <c r="J13" s="7">
        <f>SUM(J5:J12)</f>
        <v>5148</v>
      </c>
      <c r="K13" s="7">
        <f>SUM(K5:K12)</f>
        <v>21686</v>
      </c>
    </row>
    <row r="16" spans="1:11">
      <c r="A16" s="2"/>
      <c r="B16" s="2" t="s">
        <v>53</v>
      </c>
      <c r="C16" s="2"/>
      <c r="D16" s="2"/>
      <c r="E16" s="2"/>
      <c r="F16" s="2"/>
      <c r="G16" s="2"/>
      <c r="H16" s="2"/>
      <c r="I16" s="2"/>
      <c r="J16" s="2"/>
      <c r="K16" s="2"/>
    </row>
    <row r="17" spans="1:11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4" t="s">
        <v>7</v>
      </c>
      <c r="H17" s="4" t="s">
        <v>8</v>
      </c>
      <c r="I17" s="4" t="s">
        <v>9</v>
      </c>
      <c r="J17" s="4" t="s">
        <v>10</v>
      </c>
      <c r="K17" s="6" t="s">
        <v>11</v>
      </c>
    </row>
    <row r="18" spans="1:11">
      <c r="A18">
        <v>1</v>
      </c>
      <c r="B18" t="s">
        <v>54</v>
      </c>
      <c r="C18" s="5">
        <v>65</v>
      </c>
      <c r="D18" s="5">
        <v>55</v>
      </c>
      <c r="E18" s="5">
        <v>69</v>
      </c>
      <c r="F18" s="5">
        <v>40</v>
      </c>
      <c r="G18" s="5">
        <v>103</v>
      </c>
      <c r="H18" s="5">
        <v>169</v>
      </c>
      <c r="I18" s="5">
        <v>94</v>
      </c>
      <c r="J18" s="5">
        <v>197</v>
      </c>
      <c r="K18" s="7">
        <f>SUM(C18:J18)</f>
        <v>792</v>
      </c>
    </row>
    <row r="19" spans="1:11">
      <c r="A19">
        <v>2</v>
      </c>
      <c r="B19" t="s">
        <v>55</v>
      </c>
      <c r="C19" s="5">
        <v>107</v>
      </c>
      <c r="D19" s="5">
        <v>85</v>
      </c>
      <c r="E19" s="5">
        <v>119</v>
      </c>
      <c r="F19" s="5">
        <v>641</v>
      </c>
      <c r="G19" s="5">
        <v>374</v>
      </c>
      <c r="H19" s="5">
        <v>180</v>
      </c>
      <c r="I19" s="5">
        <v>409</v>
      </c>
      <c r="J19" s="5">
        <v>292</v>
      </c>
      <c r="K19" s="7">
        <f>SUM(C19:J19)</f>
        <v>2207</v>
      </c>
    </row>
    <row r="20" spans="1:11">
      <c r="A20">
        <v>3</v>
      </c>
      <c r="B20" t="s">
        <v>56</v>
      </c>
      <c r="C20" s="5">
        <v>33</v>
      </c>
      <c r="D20" s="5">
        <v>41</v>
      </c>
      <c r="E20" s="5">
        <v>63</v>
      </c>
      <c r="F20" s="5">
        <v>23</v>
      </c>
      <c r="G20" s="5">
        <v>44</v>
      </c>
      <c r="H20" s="5">
        <v>99</v>
      </c>
      <c r="I20" s="5">
        <v>97</v>
      </c>
      <c r="J20" s="5">
        <v>128</v>
      </c>
      <c r="K20" s="7">
        <f>SUM(C20:J20)</f>
        <v>528</v>
      </c>
    </row>
    <row r="21" spans="1:11">
      <c r="A21">
        <v>4</v>
      </c>
      <c r="B21" t="s">
        <v>57</v>
      </c>
      <c r="C21" s="5">
        <v>38</v>
      </c>
      <c r="D21" s="5">
        <v>53</v>
      </c>
      <c r="E21" s="5">
        <v>53</v>
      </c>
      <c r="F21" s="5">
        <v>28</v>
      </c>
      <c r="G21" s="5">
        <v>56</v>
      </c>
      <c r="H21" s="5">
        <v>114</v>
      </c>
      <c r="I21" s="5">
        <v>102</v>
      </c>
      <c r="J21" s="5">
        <v>112</v>
      </c>
      <c r="K21" s="7">
        <f>SUM(C21:J21)</f>
        <v>556</v>
      </c>
    </row>
    <row r="22" spans="1:11">
      <c r="A22">
        <v>5</v>
      </c>
      <c r="B22" t="s">
        <v>58</v>
      </c>
      <c r="C22" s="5">
        <v>31</v>
      </c>
      <c r="D22" s="5">
        <v>35</v>
      </c>
      <c r="E22" s="5">
        <v>40</v>
      </c>
      <c r="F22" s="5">
        <v>20</v>
      </c>
      <c r="G22" s="5">
        <v>45</v>
      </c>
      <c r="H22" s="5">
        <v>68</v>
      </c>
      <c r="I22" s="5">
        <v>39</v>
      </c>
      <c r="J22" s="5">
        <v>83</v>
      </c>
      <c r="K22" s="7">
        <f>SUM(C22:J22)</f>
        <v>361</v>
      </c>
    </row>
    <row r="23" spans="1:11">
      <c r="A23">
        <v>6</v>
      </c>
      <c r="B23" t="s">
        <v>59</v>
      </c>
      <c r="C23" s="5">
        <v>91</v>
      </c>
      <c r="D23" s="5">
        <v>87</v>
      </c>
      <c r="E23" s="5">
        <v>113</v>
      </c>
      <c r="F23" s="5">
        <v>70</v>
      </c>
      <c r="G23" s="5">
        <v>165</v>
      </c>
      <c r="H23" s="5">
        <v>180</v>
      </c>
      <c r="I23" s="5">
        <v>155</v>
      </c>
      <c r="J23" s="5">
        <v>275</v>
      </c>
      <c r="K23" s="7">
        <f>SUM(C23:J23)</f>
        <v>1136</v>
      </c>
    </row>
    <row r="24" spans="1:11">
      <c r="B24" s="8" t="s">
        <v>20</v>
      </c>
      <c r="C24" s="7">
        <f>SUM(C18:C23)</f>
        <v>365</v>
      </c>
      <c r="D24" s="7">
        <f>SUM(D18:D23)</f>
        <v>356</v>
      </c>
      <c r="E24" s="7">
        <f>SUM(E18:E23)</f>
        <v>457</v>
      </c>
      <c r="F24" s="7">
        <f>SUM(F18:F23)</f>
        <v>822</v>
      </c>
      <c r="G24" s="7">
        <f>SUM(G18:G23)</f>
        <v>787</v>
      </c>
      <c r="H24" s="7">
        <f>SUM(H18:H23)</f>
        <v>810</v>
      </c>
      <c r="I24" s="7">
        <f>SUM(I18:I23)</f>
        <v>896</v>
      </c>
      <c r="J24" s="7">
        <f>SUM(J18:J23)</f>
        <v>1087</v>
      </c>
      <c r="K24" s="7">
        <f>SUM(K18:K23)</f>
        <v>5580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K1"/>
    <mergeCell ref="B3:K3"/>
    <mergeCell ref="B16:K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K24"/>
  <sheetViews>
    <sheetView tabSelected="0" workbookViewId="0" showGridLines="true" showRowColHeaders="1">
      <selection activeCell="K24" sqref="K24"/>
    </sheetView>
  </sheetViews>
  <sheetFormatPr defaultRowHeight="14.4" outlineLevelRow="0" outlineLevelCol="0"/>
  <cols>
    <col min="1" max="1" width="2.285156" bestFit="true" customWidth="true" style="0"/>
    <col min="2" max="2" width="34.134521" bestFit="true" customWidth="true" style="0"/>
    <col min="3" max="3" width="19.995117" bestFit="true" customWidth="true" style="0"/>
    <col min="4" max="4" width="23.422852" bestFit="true" customWidth="true" style="0"/>
    <col min="5" max="5" width="15.281982" bestFit="true" customWidth="true" style="0"/>
    <col min="6" max="6" width="11.711426" bestFit="true" customWidth="true" style="0"/>
    <col min="7" max="7" width="6.998291" bestFit="true" customWidth="true" style="0"/>
    <col min="8" max="8" width="31.706543" bestFit="true" customWidth="true" style="0"/>
    <col min="9" max="9" width="11.711426" bestFit="true" customWidth="true" style="0"/>
    <col min="10" max="10" width="6.998291" bestFit="true" customWidth="true" style="0"/>
    <col min="11" max="11" width="9.283447000000001" bestFit="true" customWidth="true" style="0"/>
  </cols>
  <sheetData>
    <row r="1" spans="1:1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</row>
    <row r="3" spans="1:11">
      <c r="A3" s="2"/>
      <c r="B3" s="2" t="s">
        <v>60</v>
      </c>
      <c r="C3" s="2"/>
      <c r="D3" s="2"/>
      <c r="E3" s="2"/>
      <c r="F3" s="2"/>
      <c r="G3" s="2"/>
      <c r="H3" s="2"/>
      <c r="I3" s="2"/>
      <c r="J3" s="2"/>
      <c r="K3" s="2"/>
    </row>
    <row r="4" spans="1:11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6" t="s">
        <v>11</v>
      </c>
    </row>
    <row r="5" spans="1:11">
      <c r="A5">
        <v>1</v>
      </c>
      <c r="B5" t="s">
        <v>61</v>
      </c>
      <c r="C5" s="5">
        <v>40</v>
      </c>
      <c r="D5" s="5">
        <v>44</v>
      </c>
      <c r="E5" s="5">
        <v>40</v>
      </c>
      <c r="F5" s="5">
        <v>22</v>
      </c>
      <c r="G5" s="5">
        <v>42</v>
      </c>
      <c r="H5" s="5">
        <v>94</v>
      </c>
      <c r="I5" s="5">
        <v>74</v>
      </c>
      <c r="J5" s="5">
        <v>118</v>
      </c>
      <c r="K5" s="7">
        <f>SUM(C5:J5)</f>
        <v>474</v>
      </c>
    </row>
    <row r="6" spans="1:11">
      <c r="A6">
        <v>2</v>
      </c>
      <c r="B6" t="s">
        <v>62</v>
      </c>
      <c r="C6" s="5">
        <v>13</v>
      </c>
      <c r="D6" s="5">
        <v>14</v>
      </c>
      <c r="E6" s="5">
        <v>19</v>
      </c>
      <c r="F6" s="5">
        <v>11</v>
      </c>
      <c r="G6" s="5">
        <v>16</v>
      </c>
      <c r="H6" s="5">
        <v>36</v>
      </c>
      <c r="I6" s="5">
        <v>18</v>
      </c>
      <c r="J6" s="5">
        <v>47</v>
      </c>
      <c r="K6" s="7">
        <f>SUM(C6:J6)</f>
        <v>174</v>
      </c>
    </row>
    <row r="7" spans="1:11">
      <c r="A7">
        <v>3</v>
      </c>
      <c r="B7" t="s">
        <v>63</v>
      </c>
      <c r="C7" s="5">
        <v>7</v>
      </c>
      <c r="D7" s="5">
        <v>9</v>
      </c>
      <c r="E7" s="5">
        <v>14</v>
      </c>
      <c r="F7" s="5">
        <v>8</v>
      </c>
      <c r="G7" s="5">
        <v>13</v>
      </c>
      <c r="H7" s="5">
        <v>33</v>
      </c>
      <c r="I7" s="5">
        <v>15</v>
      </c>
      <c r="J7" s="5">
        <v>33</v>
      </c>
      <c r="K7" s="7">
        <f>SUM(C7:J7)</f>
        <v>132</v>
      </c>
    </row>
    <row r="8" spans="1:11">
      <c r="A8">
        <v>4</v>
      </c>
      <c r="B8" t="s">
        <v>64</v>
      </c>
      <c r="C8" s="5">
        <v>12</v>
      </c>
      <c r="D8" s="5">
        <v>11</v>
      </c>
      <c r="E8" s="5">
        <v>12</v>
      </c>
      <c r="F8" s="5">
        <v>9</v>
      </c>
      <c r="G8" s="5">
        <v>13</v>
      </c>
      <c r="H8" s="5">
        <v>28</v>
      </c>
      <c r="I8" s="5">
        <v>14</v>
      </c>
      <c r="J8" s="5">
        <v>37</v>
      </c>
      <c r="K8" s="7">
        <f>SUM(C8:J8)</f>
        <v>136</v>
      </c>
    </row>
    <row r="9" spans="1:11">
      <c r="A9">
        <v>5</v>
      </c>
      <c r="B9" t="s">
        <v>65</v>
      </c>
      <c r="C9" s="5">
        <v>8</v>
      </c>
      <c r="D9" s="5">
        <v>7</v>
      </c>
      <c r="E9" s="5">
        <v>16</v>
      </c>
      <c r="F9" s="5">
        <v>8</v>
      </c>
      <c r="G9" s="5">
        <v>11</v>
      </c>
      <c r="H9" s="5">
        <v>29</v>
      </c>
      <c r="I9" s="5">
        <v>15</v>
      </c>
      <c r="J9" s="5">
        <v>37</v>
      </c>
      <c r="K9" s="7">
        <f>SUM(C9:J9)</f>
        <v>131</v>
      </c>
    </row>
    <row r="10" spans="1:11">
      <c r="A10">
        <v>6</v>
      </c>
      <c r="B10" t="s">
        <v>66</v>
      </c>
      <c r="C10" s="5">
        <v>4</v>
      </c>
      <c r="D10" s="5">
        <v>8</v>
      </c>
      <c r="E10" s="5">
        <v>13</v>
      </c>
      <c r="F10" s="5">
        <v>8</v>
      </c>
      <c r="G10" s="5">
        <v>13</v>
      </c>
      <c r="H10" s="5">
        <v>30</v>
      </c>
      <c r="I10" s="5">
        <v>15</v>
      </c>
      <c r="J10" s="5">
        <v>37</v>
      </c>
      <c r="K10" s="7">
        <f>SUM(C10:J10)</f>
        <v>128</v>
      </c>
    </row>
    <row r="11" spans="1:11">
      <c r="A11">
        <v>7</v>
      </c>
      <c r="B11" t="s">
        <v>67</v>
      </c>
      <c r="C11" s="5">
        <v>9</v>
      </c>
      <c r="D11" s="5">
        <v>10</v>
      </c>
      <c r="E11" s="5">
        <v>20</v>
      </c>
      <c r="F11" s="5">
        <v>7</v>
      </c>
      <c r="G11" s="5">
        <v>13</v>
      </c>
      <c r="H11" s="5">
        <v>35</v>
      </c>
      <c r="I11" s="5">
        <v>21</v>
      </c>
      <c r="J11" s="5">
        <v>41</v>
      </c>
      <c r="K11" s="7">
        <f>SUM(C11:J11)</f>
        <v>156</v>
      </c>
    </row>
    <row r="12" spans="1:11">
      <c r="A12">
        <v>8</v>
      </c>
      <c r="B12" t="s">
        <v>68</v>
      </c>
      <c r="C12" s="5">
        <v>9</v>
      </c>
      <c r="D12" s="5">
        <v>7</v>
      </c>
      <c r="E12" s="5">
        <v>15</v>
      </c>
      <c r="F12" s="5">
        <v>6</v>
      </c>
      <c r="G12" s="5">
        <v>4</v>
      </c>
      <c r="H12" s="5">
        <v>27</v>
      </c>
      <c r="I12" s="5">
        <v>11</v>
      </c>
      <c r="J12" s="5">
        <v>24</v>
      </c>
      <c r="K12" s="7">
        <f>SUM(C12:J12)</f>
        <v>103</v>
      </c>
    </row>
    <row r="13" spans="1:11">
      <c r="B13" s="8" t="s">
        <v>20</v>
      </c>
      <c r="C13" s="7">
        <f>SUM(C5:C12)</f>
        <v>102</v>
      </c>
      <c r="D13" s="7">
        <f>SUM(D5:D12)</f>
        <v>110</v>
      </c>
      <c r="E13" s="7">
        <f>SUM(E5:E12)</f>
        <v>149</v>
      </c>
      <c r="F13" s="7">
        <f>SUM(F5:F12)</f>
        <v>79</v>
      </c>
      <c r="G13" s="7">
        <f>SUM(G5:G12)</f>
        <v>125</v>
      </c>
      <c r="H13" s="7">
        <f>SUM(H5:H12)</f>
        <v>312</v>
      </c>
      <c r="I13" s="7">
        <f>SUM(I5:I12)</f>
        <v>183</v>
      </c>
      <c r="J13" s="7">
        <f>SUM(J5:J12)</f>
        <v>374</v>
      </c>
      <c r="K13" s="7">
        <f>SUM(K5:K12)</f>
        <v>1434</v>
      </c>
    </row>
    <row r="16" spans="1:11">
      <c r="A16" s="2"/>
      <c r="B16" s="2" t="s">
        <v>69</v>
      </c>
      <c r="C16" s="2"/>
      <c r="D16" s="2"/>
      <c r="E16" s="2"/>
      <c r="F16" s="2"/>
      <c r="G16" s="2"/>
      <c r="H16" s="2"/>
      <c r="I16" s="2"/>
      <c r="J16" s="2"/>
      <c r="K16" s="2"/>
    </row>
    <row r="17" spans="1:11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4" t="s">
        <v>7</v>
      </c>
      <c r="H17" s="4" t="s">
        <v>8</v>
      </c>
      <c r="I17" s="4" t="s">
        <v>9</v>
      </c>
      <c r="J17" s="4" t="s">
        <v>10</v>
      </c>
      <c r="K17" s="6" t="s">
        <v>11</v>
      </c>
    </row>
    <row r="18" spans="1:11">
      <c r="A18">
        <v>1</v>
      </c>
      <c r="B18" t="s">
        <v>70</v>
      </c>
      <c r="C18" s="5">
        <v>9</v>
      </c>
      <c r="D18" s="5">
        <v>4</v>
      </c>
      <c r="E18" s="5">
        <v>13</v>
      </c>
      <c r="F18" s="5">
        <v>5</v>
      </c>
      <c r="G18" s="5">
        <v>10</v>
      </c>
      <c r="H18" s="5">
        <v>26</v>
      </c>
      <c r="I18" s="5">
        <v>17</v>
      </c>
      <c r="J18" s="5">
        <v>20</v>
      </c>
      <c r="K18" s="7">
        <f>SUM(C18:J18)</f>
        <v>104</v>
      </c>
    </row>
    <row r="19" spans="1:11">
      <c r="A19">
        <v>2</v>
      </c>
      <c r="B19" t="s">
        <v>71</v>
      </c>
      <c r="C19" s="5">
        <v>7</v>
      </c>
      <c r="D19" s="5">
        <v>6</v>
      </c>
      <c r="E19" s="5">
        <v>12</v>
      </c>
      <c r="F19" s="5">
        <v>3</v>
      </c>
      <c r="G19" s="5">
        <v>6</v>
      </c>
      <c r="H19" s="5">
        <v>17</v>
      </c>
      <c r="I19" s="5">
        <v>11</v>
      </c>
      <c r="J19" s="5">
        <v>18</v>
      </c>
      <c r="K19" s="7">
        <f>SUM(C19:J19)</f>
        <v>80</v>
      </c>
    </row>
    <row r="20" spans="1:11">
      <c r="A20">
        <v>3</v>
      </c>
      <c r="B20" t="s">
        <v>72</v>
      </c>
      <c r="C20" s="5">
        <v>4</v>
      </c>
      <c r="D20" s="5">
        <v>6</v>
      </c>
      <c r="E20" s="5">
        <v>11</v>
      </c>
      <c r="F20" s="5">
        <v>5</v>
      </c>
      <c r="G20" s="5">
        <v>10</v>
      </c>
      <c r="H20" s="5">
        <v>18</v>
      </c>
      <c r="I20" s="5">
        <v>10</v>
      </c>
      <c r="J20" s="5">
        <v>15</v>
      </c>
      <c r="K20" s="7">
        <f>SUM(C20:J20)</f>
        <v>79</v>
      </c>
    </row>
    <row r="21" spans="1:11">
      <c r="A21">
        <v>4</v>
      </c>
      <c r="B21" t="s">
        <v>73</v>
      </c>
      <c r="C21" s="5">
        <v>5</v>
      </c>
      <c r="D21" s="5">
        <v>4</v>
      </c>
      <c r="E21" s="5">
        <v>9</v>
      </c>
      <c r="F21" s="5">
        <v>2</v>
      </c>
      <c r="G21" s="5">
        <v>7</v>
      </c>
      <c r="H21" s="5">
        <v>16</v>
      </c>
      <c r="I21" s="5">
        <v>11</v>
      </c>
      <c r="J21" s="5">
        <v>14</v>
      </c>
      <c r="K21" s="7">
        <f>SUM(C21:J21)</f>
        <v>68</v>
      </c>
    </row>
    <row r="22" spans="1:11">
      <c r="A22">
        <v>5</v>
      </c>
      <c r="B22" t="s">
        <v>74</v>
      </c>
      <c r="C22" s="5">
        <v>3</v>
      </c>
      <c r="D22" s="5">
        <v>2</v>
      </c>
      <c r="E22" s="5">
        <v>10</v>
      </c>
      <c r="F22" s="5">
        <v>1</v>
      </c>
      <c r="G22" s="5">
        <v>7</v>
      </c>
      <c r="H22" s="5">
        <v>10</v>
      </c>
      <c r="I22" s="5">
        <v>11</v>
      </c>
      <c r="J22" s="5">
        <v>10</v>
      </c>
      <c r="K22" s="7">
        <f>SUM(C22:J22)</f>
        <v>54</v>
      </c>
    </row>
    <row r="23" spans="1:11">
      <c r="A23">
        <v>6</v>
      </c>
      <c r="B23" t="s">
        <v>75</v>
      </c>
      <c r="C23" s="5">
        <v>8</v>
      </c>
      <c r="D23" s="5">
        <v>9</v>
      </c>
      <c r="E23" s="5">
        <v>15</v>
      </c>
      <c r="F23" s="5">
        <v>4</v>
      </c>
      <c r="G23" s="5">
        <v>5</v>
      </c>
      <c r="H23" s="5">
        <v>35</v>
      </c>
      <c r="I23" s="5">
        <v>14</v>
      </c>
      <c r="J23" s="5">
        <v>31</v>
      </c>
      <c r="K23" s="7">
        <f>SUM(C23:J23)</f>
        <v>121</v>
      </c>
    </row>
    <row r="24" spans="1:11">
      <c r="B24" s="8" t="s">
        <v>20</v>
      </c>
      <c r="C24" s="7">
        <f>SUM(C18:C23)</f>
        <v>36</v>
      </c>
      <c r="D24" s="7">
        <f>SUM(D18:D23)</f>
        <v>31</v>
      </c>
      <c r="E24" s="7">
        <f>SUM(E18:E23)</f>
        <v>70</v>
      </c>
      <c r="F24" s="7">
        <f>SUM(F18:F23)</f>
        <v>20</v>
      </c>
      <c r="G24" s="7">
        <f>SUM(G18:G23)</f>
        <v>45</v>
      </c>
      <c r="H24" s="7">
        <f>SUM(H18:H23)</f>
        <v>122</v>
      </c>
      <c r="I24" s="7">
        <f>SUM(I18:I23)</f>
        <v>74</v>
      </c>
      <c r="J24" s="7">
        <f>SUM(J18:J23)</f>
        <v>108</v>
      </c>
      <c r="K24" s="7">
        <f>SUM(K18:K23)</f>
        <v>506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K1"/>
    <mergeCell ref="B3:K3"/>
    <mergeCell ref="B16:K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K24"/>
  <sheetViews>
    <sheetView tabSelected="0" workbookViewId="0" showGridLines="true" showRowColHeaders="1">
      <selection activeCell="K24" sqref="K24"/>
    </sheetView>
  </sheetViews>
  <sheetFormatPr defaultRowHeight="14.4" outlineLevelRow="0" outlineLevelCol="0"/>
  <cols>
    <col min="1" max="1" width="2.285156" bestFit="true" customWidth="true" style="0"/>
    <col min="2" max="2" width="31.706543" bestFit="true" customWidth="true" style="0"/>
    <col min="3" max="3" width="19.995117" bestFit="true" customWidth="true" style="0"/>
    <col min="4" max="4" width="23.422852" bestFit="true" customWidth="true" style="0"/>
    <col min="5" max="5" width="15.281982" bestFit="true" customWidth="true" style="0"/>
    <col min="6" max="6" width="11.711426" bestFit="true" customWidth="true" style="0"/>
    <col min="7" max="7" width="6.998291" bestFit="true" customWidth="true" style="0"/>
    <col min="8" max="8" width="31.706543" bestFit="true" customWidth="true" style="0"/>
    <col min="9" max="9" width="11.711426" bestFit="true" customWidth="true" style="0"/>
    <col min="10" max="10" width="6.998291" bestFit="true" customWidth="true" style="0"/>
    <col min="11" max="11" width="9.283447000000001" bestFit="true" customWidth="true" style="0"/>
  </cols>
  <sheetData>
    <row r="1" spans="1:1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</row>
    <row r="3" spans="1:11">
      <c r="A3" s="2"/>
      <c r="B3" s="2" t="s">
        <v>76</v>
      </c>
      <c r="C3" s="2"/>
      <c r="D3" s="2"/>
      <c r="E3" s="2"/>
      <c r="F3" s="2"/>
      <c r="G3" s="2"/>
      <c r="H3" s="2"/>
      <c r="I3" s="2"/>
      <c r="J3" s="2"/>
      <c r="K3" s="2"/>
    </row>
    <row r="4" spans="1:11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6" t="s">
        <v>11</v>
      </c>
    </row>
    <row r="5" spans="1:11">
      <c r="A5">
        <v>1</v>
      </c>
      <c r="B5" t="s">
        <v>77</v>
      </c>
      <c r="C5" s="5">
        <v>60</v>
      </c>
      <c r="D5" s="5">
        <v>36</v>
      </c>
      <c r="E5" s="5">
        <v>73</v>
      </c>
      <c r="F5" s="5">
        <v>23</v>
      </c>
      <c r="G5" s="5">
        <v>56</v>
      </c>
      <c r="H5" s="5">
        <v>66</v>
      </c>
      <c r="I5" s="5">
        <v>71</v>
      </c>
      <c r="J5" s="5">
        <v>141</v>
      </c>
      <c r="K5" s="7">
        <f>SUM(C5:J5)</f>
        <v>526</v>
      </c>
    </row>
    <row r="6" spans="1:11">
      <c r="A6">
        <v>2</v>
      </c>
      <c r="B6" t="s">
        <v>78</v>
      </c>
      <c r="C6" s="5">
        <v>42</v>
      </c>
      <c r="D6" s="5">
        <v>27</v>
      </c>
      <c r="E6" s="5">
        <v>35</v>
      </c>
      <c r="F6" s="5">
        <v>21</v>
      </c>
      <c r="G6" s="5">
        <v>42</v>
      </c>
      <c r="H6" s="5">
        <v>80</v>
      </c>
      <c r="I6" s="5">
        <v>80</v>
      </c>
      <c r="J6" s="5">
        <v>113</v>
      </c>
      <c r="K6" s="7">
        <f>SUM(C6:J6)</f>
        <v>440</v>
      </c>
    </row>
    <row r="7" spans="1:11">
      <c r="A7">
        <v>3</v>
      </c>
      <c r="B7" t="s">
        <v>79</v>
      </c>
      <c r="C7" s="5">
        <v>15</v>
      </c>
      <c r="D7" s="5">
        <v>15</v>
      </c>
      <c r="E7" s="5">
        <v>14</v>
      </c>
      <c r="F7" s="5">
        <v>5</v>
      </c>
      <c r="G7" s="5">
        <v>17</v>
      </c>
      <c r="H7" s="5">
        <v>19</v>
      </c>
      <c r="I7" s="5">
        <v>24</v>
      </c>
      <c r="J7" s="5">
        <v>45</v>
      </c>
      <c r="K7" s="7">
        <f>SUM(C7:J7)</f>
        <v>154</v>
      </c>
    </row>
    <row r="8" spans="1:11">
      <c r="A8">
        <v>4</v>
      </c>
      <c r="B8" t="s">
        <v>80</v>
      </c>
      <c r="C8" s="5">
        <v>25</v>
      </c>
      <c r="D8" s="5">
        <v>16</v>
      </c>
      <c r="E8" s="5">
        <v>20</v>
      </c>
      <c r="F8" s="5">
        <v>10</v>
      </c>
      <c r="G8" s="5">
        <v>16</v>
      </c>
      <c r="H8" s="5">
        <v>46</v>
      </c>
      <c r="I8" s="5">
        <v>39</v>
      </c>
      <c r="J8" s="5">
        <v>51</v>
      </c>
      <c r="K8" s="7">
        <f>SUM(C8:J8)</f>
        <v>223</v>
      </c>
    </row>
    <row r="9" spans="1:11">
      <c r="A9">
        <v>5</v>
      </c>
      <c r="B9" t="s">
        <v>81</v>
      </c>
      <c r="C9" s="5">
        <v>19</v>
      </c>
      <c r="D9" s="5">
        <v>8</v>
      </c>
      <c r="E9" s="5">
        <v>57</v>
      </c>
      <c r="F9" s="5">
        <v>6</v>
      </c>
      <c r="G9" s="5">
        <v>17</v>
      </c>
      <c r="H9" s="5">
        <v>26</v>
      </c>
      <c r="I9" s="5">
        <v>22</v>
      </c>
      <c r="J9" s="5">
        <v>39</v>
      </c>
      <c r="K9" s="7">
        <f>SUM(C9:J9)</f>
        <v>194</v>
      </c>
    </row>
    <row r="10" spans="1:11">
      <c r="A10">
        <v>6</v>
      </c>
      <c r="B10" t="s">
        <v>82</v>
      </c>
      <c r="C10" s="5">
        <v>21</v>
      </c>
      <c r="D10" s="5">
        <v>20</v>
      </c>
      <c r="E10" s="5">
        <v>28</v>
      </c>
      <c r="F10" s="5">
        <v>13</v>
      </c>
      <c r="G10" s="5">
        <v>17</v>
      </c>
      <c r="H10" s="5">
        <v>44</v>
      </c>
      <c r="I10" s="5">
        <v>35</v>
      </c>
      <c r="J10" s="5">
        <v>52</v>
      </c>
      <c r="K10" s="7">
        <f>SUM(C10:J10)</f>
        <v>230</v>
      </c>
    </row>
    <row r="11" spans="1:11">
      <c r="A11">
        <v>7</v>
      </c>
      <c r="B11" t="s">
        <v>83</v>
      </c>
      <c r="C11" s="5">
        <v>18</v>
      </c>
      <c r="D11" s="5">
        <v>13</v>
      </c>
      <c r="E11" s="5">
        <v>15</v>
      </c>
      <c r="F11" s="5">
        <v>9</v>
      </c>
      <c r="G11" s="5">
        <v>19</v>
      </c>
      <c r="H11" s="5">
        <v>30</v>
      </c>
      <c r="I11" s="5">
        <v>32</v>
      </c>
      <c r="J11" s="5">
        <v>41</v>
      </c>
      <c r="K11" s="7">
        <f>SUM(C11:J11)</f>
        <v>177</v>
      </c>
    </row>
    <row r="12" spans="1:11">
      <c r="A12">
        <v>8</v>
      </c>
      <c r="B12" t="s">
        <v>84</v>
      </c>
      <c r="C12" s="5">
        <v>119</v>
      </c>
      <c r="D12" s="5">
        <v>59</v>
      </c>
      <c r="E12" s="5">
        <v>111</v>
      </c>
      <c r="F12" s="5">
        <v>59</v>
      </c>
      <c r="G12" s="5">
        <v>134</v>
      </c>
      <c r="H12" s="5">
        <v>189</v>
      </c>
      <c r="I12" s="5">
        <v>209</v>
      </c>
      <c r="J12" s="5">
        <v>258</v>
      </c>
      <c r="K12" s="7">
        <f>SUM(C12:J12)</f>
        <v>1138</v>
      </c>
    </row>
    <row r="13" spans="1:11">
      <c r="B13" s="8" t="s">
        <v>20</v>
      </c>
      <c r="C13" s="7">
        <f>SUM(C5:C12)</f>
        <v>319</v>
      </c>
      <c r="D13" s="7">
        <f>SUM(D5:D12)</f>
        <v>194</v>
      </c>
      <c r="E13" s="7">
        <f>SUM(E5:E12)</f>
        <v>353</v>
      </c>
      <c r="F13" s="7">
        <f>SUM(F5:F12)</f>
        <v>146</v>
      </c>
      <c r="G13" s="7">
        <f>SUM(G5:G12)</f>
        <v>318</v>
      </c>
      <c r="H13" s="7">
        <f>SUM(H5:H12)</f>
        <v>500</v>
      </c>
      <c r="I13" s="7">
        <f>SUM(I5:I12)</f>
        <v>512</v>
      </c>
      <c r="J13" s="7">
        <f>SUM(J5:J12)</f>
        <v>740</v>
      </c>
      <c r="K13" s="7">
        <f>SUM(K5:K12)</f>
        <v>3082</v>
      </c>
    </row>
    <row r="16" spans="1:11">
      <c r="A16" s="2"/>
      <c r="B16" s="2" t="s">
        <v>85</v>
      </c>
      <c r="C16" s="2"/>
      <c r="D16" s="2"/>
      <c r="E16" s="2"/>
      <c r="F16" s="2"/>
      <c r="G16" s="2"/>
      <c r="H16" s="2"/>
      <c r="I16" s="2"/>
      <c r="J16" s="2"/>
      <c r="K16" s="2"/>
    </row>
    <row r="17" spans="1:11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4" t="s">
        <v>7</v>
      </c>
      <c r="H17" s="4" t="s">
        <v>8</v>
      </c>
      <c r="I17" s="4" t="s">
        <v>9</v>
      </c>
      <c r="J17" s="4" t="s">
        <v>10</v>
      </c>
      <c r="K17" s="6" t="s">
        <v>11</v>
      </c>
    </row>
    <row r="18" spans="1:11">
      <c r="A18">
        <v>1</v>
      </c>
      <c r="B18" t="s">
        <v>86</v>
      </c>
      <c r="C18" s="5">
        <v>12</v>
      </c>
      <c r="D18" s="5">
        <v>7</v>
      </c>
      <c r="E18" s="5">
        <v>13</v>
      </c>
      <c r="F18" s="5">
        <v>8</v>
      </c>
      <c r="G18" s="5">
        <v>14</v>
      </c>
      <c r="H18" s="5">
        <v>24</v>
      </c>
      <c r="I18" s="5">
        <v>31</v>
      </c>
      <c r="J18" s="5">
        <v>25</v>
      </c>
      <c r="K18" s="7">
        <f>SUM(C18:J18)</f>
        <v>134</v>
      </c>
    </row>
    <row r="19" spans="1:11">
      <c r="A19">
        <v>2</v>
      </c>
      <c r="B19" t="s">
        <v>87</v>
      </c>
      <c r="C19" s="5">
        <v>13</v>
      </c>
      <c r="D19" s="5">
        <v>3</v>
      </c>
      <c r="E19" s="5">
        <v>18</v>
      </c>
      <c r="F19" s="5">
        <v>8</v>
      </c>
      <c r="G19" s="5">
        <v>12</v>
      </c>
      <c r="H19" s="5">
        <v>17</v>
      </c>
      <c r="I19" s="5">
        <v>22</v>
      </c>
      <c r="J19" s="5">
        <v>28</v>
      </c>
      <c r="K19" s="7">
        <f>SUM(C19:J19)</f>
        <v>121</v>
      </c>
    </row>
    <row r="20" spans="1:11">
      <c r="A20">
        <v>3</v>
      </c>
      <c r="B20" t="s">
        <v>88</v>
      </c>
      <c r="C20" s="5">
        <v>8</v>
      </c>
      <c r="D20" s="5">
        <v>1</v>
      </c>
      <c r="E20" s="5">
        <v>9</v>
      </c>
      <c r="F20" s="5">
        <v>4</v>
      </c>
      <c r="G20" s="5">
        <v>4</v>
      </c>
      <c r="H20" s="5">
        <v>10</v>
      </c>
      <c r="I20" s="5">
        <v>16</v>
      </c>
      <c r="J20" s="5">
        <v>18</v>
      </c>
      <c r="K20" s="7">
        <f>SUM(C20:J20)</f>
        <v>70</v>
      </c>
    </row>
    <row r="21" spans="1:11">
      <c r="A21">
        <v>4</v>
      </c>
      <c r="B21" t="s">
        <v>89</v>
      </c>
      <c r="C21" s="5">
        <v>16</v>
      </c>
      <c r="D21" s="5">
        <v>8</v>
      </c>
      <c r="E21" s="5">
        <v>18</v>
      </c>
      <c r="F21" s="5">
        <v>5</v>
      </c>
      <c r="G21" s="5">
        <v>14</v>
      </c>
      <c r="H21" s="5">
        <v>27</v>
      </c>
      <c r="I21" s="5">
        <v>22</v>
      </c>
      <c r="J21" s="5">
        <v>52</v>
      </c>
      <c r="K21" s="7">
        <f>SUM(C21:J21)</f>
        <v>162</v>
      </c>
    </row>
    <row r="22" spans="1:11">
      <c r="A22">
        <v>5</v>
      </c>
      <c r="B22" t="s">
        <v>90</v>
      </c>
      <c r="C22" s="5">
        <v>6</v>
      </c>
      <c r="D22" s="5">
        <v>3</v>
      </c>
      <c r="E22" s="5">
        <v>8</v>
      </c>
      <c r="F22" s="5">
        <v>3</v>
      </c>
      <c r="G22" s="5">
        <v>2</v>
      </c>
      <c r="H22" s="5">
        <v>10</v>
      </c>
      <c r="I22" s="5">
        <v>13</v>
      </c>
      <c r="J22" s="5">
        <v>14</v>
      </c>
      <c r="K22" s="7">
        <f>SUM(C22:J22)</f>
        <v>59</v>
      </c>
    </row>
    <row r="23" spans="1:11">
      <c r="A23">
        <v>6</v>
      </c>
      <c r="B23" t="s">
        <v>91</v>
      </c>
      <c r="C23" s="5">
        <v>23</v>
      </c>
      <c r="D23" s="5">
        <v>16</v>
      </c>
      <c r="E23" s="5">
        <v>23</v>
      </c>
      <c r="F23" s="5">
        <v>16</v>
      </c>
      <c r="G23" s="5">
        <v>17</v>
      </c>
      <c r="H23" s="5">
        <v>38</v>
      </c>
      <c r="I23" s="5">
        <v>32</v>
      </c>
      <c r="J23" s="5">
        <v>43</v>
      </c>
      <c r="K23" s="7">
        <f>SUM(C23:J23)</f>
        <v>208</v>
      </c>
    </row>
    <row r="24" spans="1:11">
      <c r="B24" s="8" t="s">
        <v>20</v>
      </c>
      <c r="C24" s="7">
        <f>SUM(C18:C23)</f>
        <v>78</v>
      </c>
      <c r="D24" s="7">
        <f>SUM(D18:D23)</f>
        <v>38</v>
      </c>
      <c r="E24" s="7">
        <f>SUM(E18:E23)</f>
        <v>89</v>
      </c>
      <c r="F24" s="7">
        <f>SUM(F18:F23)</f>
        <v>44</v>
      </c>
      <c r="G24" s="7">
        <f>SUM(G18:G23)</f>
        <v>63</v>
      </c>
      <c r="H24" s="7">
        <f>SUM(H18:H23)</f>
        <v>126</v>
      </c>
      <c r="I24" s="7">
        <f>SUM(I18:I23)</f>
        <v>136</v>
      </c>
      <c r="J24" s="7">
        <f>SUM(J18:J23)</f>
        <v>180</v>
      </c>
      <c r="K24" s="7">
        <f>SUM(K18:K23)</f>
        <v>754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K1"/>
    <mergeCell ref="B3:K3"/>
    <mergeCell ref="B16:K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K24"/>
  <sheetViews>
    <sheetView tabSelected="0" workbookViewId="0" showGridLines="true" showRowColHeaders="1">
      <selection activeCell="K24" sqref="K24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19.995117" bestFit="true" customWidth="true" style="0"/>
    <col min="4" max="4" width="23.422852" bestFit="true" customWidth="true" style="0"/>
    <col min="5" max="5" width="15.281982" bestFit="true" customWidth="true" style="0"/>
    <col min="6" max="6" width="11.711426" bestFit="true" customWidth="true" style="0"/>
    <col min="7" max="7" width="6.998291" bestFit="true" customWidth="true" style="0"/>
    <col min="8" max="8" width="31.706543" bestFit="true" customWidth="true" style="0"/>
    <col min="9" max="9" width="11.711426" bestFit="true" customWidth="true" style="0"/>
    <col min="10" max="10" width="6.998291" bestFit="true" customWidth="true" style="0"/>
    <col min="11" max="11" width="9.283447000000001" bestFit="true" customWidth="true" style="0"/>
  </cols>
  <sheetData>
    <row r="1" spans="1:1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</row>
    <row r="3" spans="1:11">
      <c r="A3" s="2"/>
      <c r="B3" s="2" t="s">
        <v>92</v>
      </c>
      <c r="C3" s="2"/>
      <c r="D3" s="2"/>
      <c r="E3" s="2"/>
      <c r="F3" s="2"/>
      <c r="G3" s="2"/>
      <c r="H3" s="2"/>
      <c r="I3" s="2"/>
      <c r="J3" s="2"/>
      <c r="K3" s="2"/>
    </row>
    <row r="4" spans="1:11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6" t="s">
        <v>11</v>
      </c>
    </row>
    <row r="5" spans="1:11">
      <c r="A5">
        <v>1</v>
      </c>
      <c r="B5" t="s">
        <v>93</v>
      </c>
      <c r="C5" s="5">
        <v>57</v>
      </c>
      <c r="D5" s="5">
        <v>95</v>
      </c>
      <c r="E5" s="5">
        <v>78</v>
      </c>
      <c r="F5" s="5">
        <v>25</v>
      </c>
      <c r="G5" s="5">
        <v>17</v>
      </c>
      <c r="H5" s="5">
        <v>188</v>
      </c>
      <c r="I5" s="5">
        <v>91</v>
      </c>
      <c r="J5" s="5">
        <v>267</v>
      </c>
      <c r="K5" s="7">
        <f>SUM(C5:J5)</f>
        <v>818</v>
      </c>
    </row>
    <row r="6" spans="1:11">
      <c r="A6">
        <v>2</v>
      </c>
      <c r="B6" t="s">
        <v>94</v>
      </c>
      <c r="C6" s="5">
        <v>44</v>
      </c>
      <c r="D6" s="5">
        <v>56</v>
      </c>
      <c r="E6" s="5">
        <v>43</v>
      </c>
      <c r="F6" s="5">
        <v>17</v>
      </c>
      <c r="G6" s="5">
        <v>13</v>
      </c>
      <c r="H6" s="5">
        <v>126</v>
      </c>
      <c r="I6" s="5">
        <v>51</v>
      </c>
      <c r="J6" s="5">
        <v>143</v>
      </c>
      <c r="K6" s="7">
        <f>SUM(C6:J6)</f>
        <v>493</v>
      </c>
    </row>
    <row r="7" spans="1:11">
      <c r="A7">
        <v>3</v>
      </c>
      <c r="B7" t="s">
        <v>95</v>
      </c>
      <c r="C7" s="5">
        <v>21</v>
      </c>
      <c r="D7" s="5">
        <v>35</v>
      </c>
      <c r="E7" s="5">
        <v>22</v>
      </c>
      <c r="F7" s="5">
        <v>9</v>
      </c>
      <c r="G7" s="5">
        <v>3</v>
      </c>
      <c r="H7" s="5">
        <v>57</v>
      </c>
      <c r="I7" s="5">
        <v>16</v>
      </c>
      <c r="J7" s="5">
        <v>70</v>
      </c>
      <c r="K7" s="7">
        <f>SUM(C7:J7)</f>
        <v>233</v>
      </c>
    </row>
    <row r="8" spans="1:11">
      <c r="A8">
        <v>4</v>
      </c>
      <c r="B8" t="s">
        <v>96</v>
      </c>
      <c r="C8" s="5">
        <v>23</v>
      </c>
      <c r="D8" s="5">
        <v>39</v>
      </c>
      <c r="E8" s="5">
        <v>19</v>
      </c>
      <c r="F8" s="5">
        <v>8</v>
      </c>
      <c r="G8" s="5">
        <v>4</v>
      </c>
      <c r="H8" s="5">
        <v>73</v>
      </c>
      <c r="I8" s="5">
        <v>17</v>
      </c>
      <c r="J8" s="5">
        <v>78</v>
      </c>
      <c r="K8" s="7">
        <f>SUM(C8:J8)</f>
        <v>261</v>
      </c>
    </row>
    <row r="9" spans="1:11">
      <c r="A9">
        <v>5</v>
      </c>
      <c r="B9" t="s">
        <v>97</v>
      </c>
      <c r="C9" s="5">
        <v>24</v>
      </c>
      <c r="D9" s="5">
        <v>31</v>
      </c>
      <c r="E9" s="5">
        <v>17</v>
      </c>
      <c r="F9" s="5">
        <v>7</v>
      </c>
      <c r="G9" s="5">
        <v>5</v>
      </c>
      <c r="H9" s="5">
        <v>58</v>
      </c>
      <c r="I9" s="5">
        <v>17</v>
      </c>
      <c r="J9" s="5">
        <v>65</v>
      </c>
      <c r="K9" s="7">
        <f>SUM(C9:J9)</f>
        <v>224</v>
      </c>
    </row>
    <row r="10" spans="1:11">
      <c r="A10">
        <v>6</v>
      </c>
      <c r="B10" t="s">
        <v>98</v>
      </c>
      <c r="C10" s="5">
        <v>24</v>
      </c>
      <c r="D10" s="5">
        <v>36</v>
      </c>
      <c r="E10" s="5">
        <v>21</v>
      </c>
      <c r="F10" s="5">
        <v>12</v>
      </c>
      <c r="G10" s="5">
        <v>3</v>
      </c>
      <c r="H10" s="5">
        <v>107</v>
      </c>
      <c r="I10" s="5">
        <v>24</v>
      </c>
      <c r="J10" s="5">
        <v>92</v>
      </c>
      <c r="K10" s="7">
        <f>SUM(C10:J10)</f>
        <v>319</v>
      </c>
    </row>
    <row r="11" spans="1:11">
      <c r="A11">
        <v>7</v>
      </c>
      <c r="B11" t="s">
        <v>99</v>
      </c>
      <c r="C11" s="5">
        <v>27</v>
      </c>
      <c r="D11" s="5">
        <v>43</v>
      </c>
      <c r="E11" s="5">
        <v>25</v>
      </c>
      <c r="F11" s="5">
        <v>8</v>
      </c>
      <c r="G11" s="5">
        <v>8</v>
      </c>
      <c r="H11" s="5">
        <v>122</v>
      </c>
      <c r="I11" s="5">
        <v>32</v>
      </c>
      <c r="J11" s="5">
        <v>125</v>
      </c>
      <c r="K11" s="7">
        <f>SUM(C11:J11)</f>
        <v>390</v>
      </c>
    </row>
    <row r="12" spans="1:11">
      <c r="A12">
        <v>8</v>
      </c>
      <c r="B12" t="s">
        <v>100</v>
      </c>
      <c r="C12" s="5">
        <v>24</v>
      </c>
      <c r="D12" s="5">
        <v>37</v>
      </c>
      <c r="E12" s="5">
        <v>26</v>
      </c>
      <c r="F12" s="5">
        <v>7</v>
      </c>
      <c r="G12" s="5">
        <v>6</v>
      </c>
      <c r="H12" s="5">
        <v>61</v>
      </c>
      <c r="I12" s="5">
        <v>26</v>
      </c>
      <c r="J12" s="5">
        <v>81</v>
      </c>
      <c r="K12" s="7">
        <f>SUM(C12:J12)</f>
        <v>268</v>
      </c>
    </row>
    <row r="13" spans="1:11">
      <c r="B13" s="8" t="s">
        <v>20</v>
      </c>
      <c r="C13" s="7">
        <f>SUM(C5:C12)</f>
        <v>244</v>
      </c>
      <c r="D13" s="7">
        <f>SUM(D5:D12)</f>
        <v>372</v>
      </c>
      <c r="E13" s="7">
        <f>SUM(E5:E12)</f>
        <v>251</v>
      </c>
      <c r="F13" s="7">
        <f>SUM(F5:F12)</f>
        <v>93</v>
      </c>
      <c r="G13" s="7">
        <f>SUM(G5:G12)</f>
        <v>59</v>
      </c>
      <c r="H13" s="7">
        <f>SUM(H5:H12)</f>
        <v>792</v>
      </c>
      <c r="I13" s="7">
        <f>SUM(I5:I12)</f>
        <v>274</v>
      </c>
      <c r="J13" s="7">
        <f>SUM(J5:J12)</f>
        <v>921</v>
      </c>
      <c r="K13" s="7">
        <f>SUM(K5:K12)</f>
        <v>3006</v>
      </c>
    </row>
    <row r="16" spans="1:11">
      <c r="A16" s="2"/>
      <c r="B16" s="2" t="s">
        <v>101</v>
      </c>
      <c r="C16" s="2"/>
      <c r="D16" s="2"/>
      <c r="E16" s="2"/>
      <c r="F16" s="2"/>
      <c r="G16" s="2"/>
      <c r="H16" s="2"/>
      <c r="I16" s="2"/>
      <c r="J16" s="2"/>
      <c r="K16" s="2"/>
    </row>
    <row r="17" spans="1:11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4" t="s">
        <v>7</v>
      </c>
      <c r="H17" s="4" t="s">
        <v>8</v>
      </c>
      <c r="I17" s="4" t="s">
        <v>9</v>
      </c>
      <c r="J17" s="4" t="s">
        <v>10</v>
      </c>
      <c r="K17" s="6" t="s">
        <v>11</v>
      </c>
    </row>
    <row r="18" spans="1:11">
      <c r="A18">
        <v>1</v>
      </c>
      <c r="B18" t="s">
        <v>102</v>
      </c>
      <c r="C18" s="5">
        <v>11</v>
      </c>
      <c r="D18" s="5">
        <v>19</v>
      </c>
      <c r="E18" s="5">
        <v>19</v>
      </c>
      <c r="F18" s="5">
        <v>5</v>
      </c>
      <c r="G18" s="5">
        <v>1</v>
      </c>
      <c r="H18" s="5">
        <v>48</v>
      </c>
      <c r="I18" s="5">
        <v>14</v>
      </c>
      <c r="J18" s="5">
        <v>61</v>
      </c>
      <c r="K18" s="7">
        <f>SUM(C18:J18)</f>
        <v>178</v>
      </c>
    </row>
    <row r="19" spans="1:11">
      <c r="A19">
        <v>2</v>
      </c>
      <c r="B19" t="s">
        <v>103</v>
      </c>
      <c r="C19" s="5">
        <v>21</v>
      </c>
      <c r="D19" s="5">
        <v>27</v>
      </c>
      <c r="E19" s="5">
        <v>14</v>
      </c>
      <c r="F19" s="5">
        <v>6</v>
      </c>
      <c r="G19" s="5">
        <v>3</v>
      </c>
      <c r="H19" s="5">
        <v>51</v>
      </c>
      <c r="I19" s="5">
        <v>11</v>
      </c>
      <c r="J19" s="5">
        <v>51</v>
      </c>
      <c r="K19" s="7">
        <f>SUM(C19:J19)</f>
        <v>184</v>
      </c>
    </row>
    <row r="20" spans="1:11">
      <c r="A20">
        <v>3</v>
      </c>
      <c r="B20" t="s">
        <v>104</v>
      </c>
      <c r="C20" s="5">
        <v>9</v>
      </c>
      <c r="D20" s="5">
        <v>14</v>
      </c>
      <c r="E20" s="5">
        <v>11</v>
      </c>
      <c r="F20" s="5">
        <v>5</v>
      </c>
      <c r="G20" s="5">
        <v>0</v>
      </c>
      <c r="H20" s="5">
        <v>36</v>
      </c>
      <c r="I20" s="5">
        <v>9</v>
      </c>
      <c r="J20" s="5">
        <v>41</v>
      </c>
      <c r="K20" s="7">
        <f>SUM(C20:J20)</f>
        <v>125</v>
      </c>
    </row>
    <row r="21" spans="1:11">
      <c r="A21">
        <v>4</v>
      </c>
      <c r="B21" t="s">
        <v>105</v>
      </c>
      <c r="C21" s="5">
        <v>13</v>
      </c>
      <c r="D21" s="5">
        <v>20</v>
      </c>
      <c r="E21" s="5">
        <v>10</v>
      </c>
      <c r="F21" s="5">
        <v>4</v>
      </c>
      <c r="G21" s="5">
        <v>1</v>
      </c>
      <c r="H21" s="5">
        <v>51</v>
      </c>
      <c r="I21" s="5">
        <v>9</v>
      </c>
      <c r="J21" s="5">
        <v>52</v>
      </c>
      <c r="K21" s="7">
        <f>SUM(C21:J21)</f>
        <v>160</v>
      </c>
    </row>
    <row r="22" spans="1:11">
      <c r="A22">
        <v>5</v>
      </c>
      <c r="B22" t="s">
        <v>106</v>
      </c>
      <c r="C22" s="5">
        <v>11</v>
      </c>
      <c r="D22" s="5">
        <v>17</v>
      </c>
      <c r="E22" s="5">
        <v>12</v>
      </c>
      <c r="F22" s="5">
        <v>3</v>
      </c>
      <c r="G22" s="5">
        <v>1</v>
      </c>
      <c r="H22" s="5">
        <v>47</v>
      </c>
      <c r="I22" s="5">
        <v>13</v>
      </c>
      <c r="J22" s="5">
        <v>45</v>
      </c>
      <c r="K22" s="7">
        <f>SUM(C22:J22)</f>
        <v>149</v>
      </c>
    </row>
    <row r="23" spans="1:11">
      <c r="A23">
        <v>6</v>
      </c>
      <c r="B23" t="s">
        <v>107</v>
      </c>
      <c r="C23" s="5">
        <v>11</v>
      </c>
      <c r="D23" s="5">
        <v>17</v>
      </c>
      <c r="E23" s="5">
        <v>13</v>
      </c>
      <c r="F23" s="5">
        <v>3</v>
      </c>
      <c r="G23" s="5">
        <v>3</v>
      </c>
      <c r="H23" s="5">
        <v>44</v>
      </c>
      <c r="I23" s="5">
        <v>13</v>
      </c>
      <c r="J23" s="5">
        <v>47</v>
      </c>
      <c r="K23" s="7">
        <f>SUM(C23:J23)</f>
        <v>151</v>
      </c>
    </row>
    <row r="24" spans="1:11">
      <c r="B24" s="8" t="s">
        <v>20</v>
      </c>
      <c r="C24" s="7">
        <f>SUM(C18:C23)</f>
        <v>76</v>
      </c>
      <c r="D24" s="7">
        <f>SUM(D18:D23)</f>
        <v>114</v>
      </c>
      <c r="E24" s="7">
        <f>SUM(E18:E23)</f>
        <v>79</v>
      </c>
      <c r="F24" s="7">
        <f>SUM(F18:F23)</f>
        <v>26</v>
      </c>
      <c r="G24" s="7">
        <f>SUM(G18:G23)</f>
        <v>9</v>
      </c>
      <c r="H24" s="7">
        <f>SUM(H18:H23)</f>
        <v>277</v>
      </c>
      <c r="I24" s="7">
        <f>SUM(I18:I23)</f>
        <v>69</v>
      </c>
      <c r="J24" s="7">
        <f>SUM(J18:J23)</f>
        <v>297</v>
      </c>
      <c r="K24" s="7">
        <f>SUM(K18:K23)</f>
        <v>947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K1"/>
    <mergeCell ref="B3:K3"/>
    <mergeCell ref="B16:K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K24"/>
  <sheetViews>
    <sheetView tabSelected="0" workbookViewId="0" showGridLines="true" showRowColHeaders="1">
      <selection activeCell="K24" sqref="K24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9.995117" bestFit="true" customWidth="true" style="0"/>
    <col min="4" max="4" width="23.422852" bestFit="true" customWidth="true" style="0"/>
    <col min="5" max="5" width="15.281982" bestFit="true" customWidth="true" style="0"/>
    <col min="6" max="6" width="11.711426" bestFit="true" customWidth="true" style="0"/>
    <col min="7" max="7" width="6.998291" bestFit="true" customWidth="true" style="0"/>
    <col min="8" max="8" width="31.706543" bestFit="true" customWidth="true" style="0"/>
    <col min="9" max="9" width="11.711426" bestFit="true" customWidth="true" style="0"/>
    <col min="10" max="10" width="6.998291" bestFit="true" customWidth="true" style="0"/>
    <col min="11" max="11" width="9.283447000000001" bestFit="true" customWidth="true" style="0"/>
  </cols>
  <sheetData>
    <row r="1" spans="1:1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</row>
    <row r="3" spans="1:11">
      <c r="A3" s="2"/>
      <c r="B3" s="2" t="s">
        <v>108</v>
      </c>
      <c r="C3" s="2"/>
      <c r="D3" s="2"/>
      <c r="E3" s="2"/>
      <c r="F3" s="2"/>
      <c r="G3" s="2"/>
      <c r="H3" s="2"/>
      <c r="I3" s="2"/>
      <c r="J3" s="2"/>
      <c r="K3" s="2"/>
    </row>
    <row r="4" spans="1:11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6" t="s">
        <v>11</v>
      </c>
    </row>
    <row r="5" spans="1:11">
      <c r="A5">
        <v>1</v>
      </c>
      <c r="B5" t="s">
        <v>109</v>
      </c>
      <c r="C5" s="5">
        <v>344</v>
      </c>
      <c r="D5" s="5">
        <v>474</v>
      </c>
      <c r="E5" s="5">
        <v>566</v>
      </c>
      <c r="F5" s="5">
        <v>222</v>
      </c>
      <c r="G5" s="5">
        <v>264</v>
      </c>
      <c r="H5" s="5">
        <v>1065</v>
      </c>
      <c r="I5" s="5">
        <v>796</v>
      </c>
      <c r="J5" s="5">
        <v>1349</v>
      </c>
      <c r="K5" s="7">
        <f>SUM(C5:J5)</f>
        <v>5080</v>
      </c>
    </row>
    <row r="6" spans="1:11">
      <c r="A6">
        <v>2</v>
      </c>
      <c r="B6" t="s">
        <v>110</v>
      </c>
      <c r="C6" s="5">
        <v>87</v>
      </c>
      <c r="D6" s="5">
        <v>111</v>
      </c>
      <c r="E6" s="5">
        <v>136</v>
      </c>
      <c r="F6" s="5">
        <v>63</v>
      </c>
      <c r="G6" s="5">
        <v>71</v>
      </c>
      <c r="H6" s="5">
        <v>301</v>
      </c>
      <c r="I6" s="5">
        <v>182</v>
      </c>
      <c r="J6" s="5">
        <v>283</v>
      </c>
      <c r="K6" s="7">
        <f>SUM(C6:J6)</f>
        <v>1234</v>
      </c>
    </row>
    <row r="7" spans="1:11">
      <c r="A7">
        <v>3</v>
      </c>
      <c r="B7" t="s">
        <v>111</v>
      </c>
      <c r="C7" s="5">
        <v>24</v>
      </c>
      <c r="D7" s="5">
        <v>69</v>
      </c>
      <c r="E7" s="5">
        <v>56</v>
      </c>
      <c r="F7" s="5">
        <v>22</v>
      </c>
      <c r="G7" s="5">
        <v>16</v>
      </c>
      <c r="H7" s="5">
        <v>179</v>
      </c>
      <c r="I7" s="5">
        <v>62</v>
      </c>
      <c r="J7" s="5">
        <v>176</v>
      </c>
      <c r="K7" s="7">
        <f>SUM(C7:J7)</f>
        <v>604</v>
      </c>
    </row>
    <row r="8" spans="1:11">
      <c r="A8">
        <v>4</v>
      </c>
      <c r="B8" t="s">
        <v>112</v>
      </c>
      <c r="C8" s="5">
        <v>31</v>
      </c>
      <c r="D8" s="5">
        <v>52</v>
      </c>
      <c r="E8" s="5">
        <v>63</v>
      </c>
      <c r="F8" s="5">
        <v>12</v>
      </c>
      <c r="G8" s="5">
        <v>19</v>
      </c>
      <c r="H8" s="5">
        <v>136</v>
      </c>
      <c r="I8" s="5">
        <v>75</v>
      </c>
      <c r="J8" s="5">
        <v>126</v>
      </c>
      <c r="K8" s="7">
        <f>SUM(C8:J8)</f>
        <v>514</v>
      </c>
    </row>
    <row r="9" spans="1:11">
      <c r="A9">
        <v>5</v>
      </c>
      <c r="B9" t="s">
        <v>113</v>
      </c>
      <c r="C9" s="5">
        <v>27</v>
      </c>
      <c r="D9" s="5">
        <v>33</v>
      </c>
      <c r="E9" s="5">
        <v>49</v>
      </c>
      <c r="F9" s="5">
        <v>16</v>
      </c>
      <c r="G9" s="5">
        <v>20</v>
      </c>
      <c r="H9" s="5">
        <v>112</v>
      </c>
      <c r="I9" s="5">
        <v>70</v>
      </c>
      <c r="J9" s="5">
        <v>91</v>
      </c>
      <c r="K9" s="7">
        <f>SUM(C9:J9)</f>
        <v>418</v>
      </c>
    </row>
    <row r="10" spans="1:11">
      <c r="A10">
        <v>6</v>
      </c>
      <c r="B10" t="s">
        <v>114</v>
      </c>
      <c r="C10" s="5">
        <v>17</v>
      </c>
      <c r="D10" s="5">
        <v>27</v>
      </c>
      <c r="E10" s="5">
        <v>34</v>
      </c>
      <c r="F10" s="5">
        <v>14</v>
      </c>
      <c r="G10" s="5">
        <v>7</v>
      </c>
      <c r="H10" s="5">
        <v>74</v>
      </c>
      <c r="I10" s="5">
        <v>33</v>
      </c>
      <c r="J10" s="5">
        <v>69</v>
      </c>
      <c r="K10" s="7">
        <f>SUM(C10:J10)</f>
        <v>275</v>
      </c>
    </row>
    <row r="11" spans="1:11">
      <c r="A11">
        <v>7</v>
      </c>
      <c r="B11" t="s">
        <v>115</v>
      </c>
      <c r="C11" s="5">
        <v>31</v>
      </c>
      <c r="D11" s="5">
        <v>45</v>
      </c>
      <c r="E11" s="5">
        <v>60</v>
      </c>
      <c r="F11" s="5">
        <v>16</v>
      </c>
      <c r="G11" s="5">
        <v>17</v>
      </c>
      <c r="H11" s="5">
        <v>111</v>
      </c>
      <c r="I11" s="5">
        <v>69</v>
      </c>
      <c r="J11" s="5">
        <v>139</v>
      </c>
      <c r="K11" s="7">
        <f>SUM(C11:J11)</f>
        <v>488</v>
      </c>
    </row>
    <row r="12" spans="1:11">
      <c r="A12">
        <v>8</v>
      </c>
      <c r="B12" t="s">
        <v>116</v>
      </c>
      <c r="C12" s="5">
        <v>23</v>
      </c>
      <c r="D12" s="5">
        <v>31</v>
      </c>
      <c r="E12" s="5">
        <v>42</v>
      </c>
      <c r="F12" s="5">
        <v>12</v>
      </c>
      <c r="G12" s="5">
        <v>9</v>
      </c>
      <c r="H12" s="5">
        <v>75</v>
      </c>
      <c r="I12" s="5">
        <v>32</v>
      </c>
      <c r="J12" s="5">
        <v>83</v>
      </c>
      <c r="K12" s="7">
        <f>SUM(C12:J12)</f>
        <v>307</v>
      </c>
    </row>
    <row r="13" spans="1:11">
      <c r="B13" s="8" t="s">
        <v>20</v>
      </c>
      <c r="C13" s="7">
        <f>SUM(C5:C12)</f>
        <v>584</v>
      </c>
      <c r="D13" s="7">
        <f>SUM(D5:D12)</f>
        <v>842</v>
      </c>
      <c r="E13" s="7">
        <f>SUM(E5:E12)</f>
        <v>1006</v>
      </c>
      <c r="F13" s="7">
        <f>SUM(F5:F12)</f>
        <v>377</v>
      </c>
      <c r="G13" s="7">
        <f>SUM(G5:G12)</f>
        <v>423</v>
      </c>
      <c r="H13" s="7">
        <f>SUM(H5:H12)</f>
        <v>2053</v>
      </c>
      <c r="I13" s="7">
        <f>SUM(I5:I12)</f>
        <v>1319</v>
      </c>
      <c r="J13" s="7">
        <f>SUM(J5:J12)</f>
        <v>2316</v>
      </c>
      <c r="K13" s="7">
        <f>SUM(K5:K12)</f>
        <v>8920</v>
      </c>
    </row>
    <row r="16" spans="1:11">
      <c r="A16" s="2"/>
      <c r="B16" s="2" t="s">
        <v>117</v>
      </c>
      <c r="C16" s="2"/>
      <c r="D16" s="2"/>
      <c r="E16" s="2"/>
      <c r="F16" s="2"/>
      <c r="G16" s="2"/>
      <c r="H16" s="2"/>
      <c r="I16" s="2"/>
      <c r="J16" s="2"/>
      <c r="K16" s="2"/>
    </row>
    <row r="17" spans="1:11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4" t="s">
        <v>7</v>
      </c>
      <c r="H17" s="4" t="s">
        <v>8</v>
      </c>
      <c r="I17" s="4" t="s">
        <v>9</v>
      </c>
      <c r="J17" s="4" t="s">
        <v>10</v>
      </c>
      <c r="K17" s="6" t="s">
        <v>11</v>
      </c>
    </row>
    <row r="18" spans="1:11">
      <c r="A18">
        <v>1</v>
      </c>
      <c r="B18" t="s">
        <v>118</v>
      </c>
      <c r="C18" s="5">
        <v>39</v>
      </c>
      <c r="D18" s="5">
        <v>69</v>
      </c>
      <c r="E18" s="5">
        <v>58</v>
      </c>
      <c r="F18" s="5">
        <v>45</v>
      </c>
      <c r="G18" s="5">
        <v>29</v>
      </c>
      <c r="H18" s="5">
        <v>160</v>
      </c>
      <c r="I18" s="5">
        <v>109</v>
      </c>
      <c r="J18" s="5">
        <v>153</v>
      </c>
      <c r="K18" s="7">
        <f>SUM(C18:J18)</f>
        <v>662</v>
      </c>
    </row>
    <row r="19" spans="1:11">
      <c r="A19">
        <v>2</v>
      </c>
      <c r="B19" t="s">
        <v>119</v>
      </c>
      <c r="C19" s="5">
        <v>32</v>
      </c>
      <c r="D19" s="5">
        <v>52</v>
      </c>
      <c r="E19" s="5">
        <v>61</v>
      </c>
      <c r="F19" s="5">
        <v>13</v>
      </c>
      <c r="G19" s="5">
        <v>18</v>
      </c>
      <c r="H19" s="5">
        <v>97</v>
      </c>
      <c r="I19" s="5">
        <v>66</v>
      </c>
      <c r="J19" s="5">
        <v>101</v>
      </c>
      <c r="K19" s="7">
        <f>SUM(C19:J19)</f>
        <v>440</v>
      </c>
    </row>
    <row r="20" spans="1:11">
      <c r="A20">
        <v>3</v>
      </c>
      <c r="B20" t="s">
        <v>120</v>
      </c>
      <c r="C20" s="5">
        <v>21</v>
      </c>
      <c r="D20" s="5">
        <v>26</v>
      </c>
      <c r="E20" s="5">
        <v>28</v>
      </c>
      <c r="F20" s="5">
        <v>6</v>
      </c>
      <c r="G20" s="5">
        <v>7</v>
      </c>
      <c r="H20" s="5">
        <v>57</v>
      </c>
      <c r="I20" s="5">
        <v>23</v>
      </c>
      <c r="J20" s="5">
        <v>69</v>
      </c>
      <c r="K20" s="7">
        <f>SUM(C20:J20)</f>
        <v>237</v>
      </c>
    </row>
    <row r="21" spans="1:11">
      <c r="A21">
        <v>4</v>
      </c>
      <c r="B21" t="s">
        <v>121</v>
      </c>
      <c r="C21" s="5">
        <v>15</v>
      </c>
      <c r="D21" s="5">
        <v>30</v>
      </c>
      <c r="E21" s="5">
        <v>28</v>
      </c>
      <c r="F21" s="5">
        <v>10</v>
      </c>
      <c r="G21" s="5">
        <v>12</v>
      </c>
      <c r="H21" s="5">
        <v>76</v>
      </c>
      <c r="I21" s="5">
        <v>39</v>
      </c>
      <c r="J21" s="5">
        <v>71</v>
      </c>
      <c r="K21" s="7">
        <f>SUM(C21:J21)</f>
        <v>281</v>
      </c>
    </row>
    <row r="22" spans="1:11">
      <c r="A22">
        <v>5</v>
      </c>
      <c r="B22" t="s">
        <v>122</v>
      </c>
      <c r="C22" s="5">
        <v>17</v>
      </c>
      <c r="D22" s="5">
        <v>37</v>
      </c>
      <c r="E22" s="5">
        <v>27</v>
      </c>
      <c r="F22" s="5">
        <v>8</v>
      </c>
      <c r="G22" s="5">
        <v>10</v>
      </c>
      <c r="H22" s="5">
        <v>90</v>
      </c>
      <c r="I22" s="5">
        <v>33</v>
      </c>
      <c r="J22" s="5">
        <v>82</v>
      </c>
      <c r="K22" s="7">
        <f>SUM(C22:J22)</f>
        <v>304</v>
      </c>
    </row>
    <row r="23" spans="1:11">
      <c r="A23">
        <v>6</v>
      </c>
      <c r="B23" t="s">
        <v>123</v>
      </c>
      <c r="C23" s="5">
        <v>12</v>
      </c>
      <c r="D23" s="5">
        <v>40</v>
      </c>
      <c r="E23" s="5">
        <v>24</v>
      </c>
      <c r="F23" s="5">
        <v>5</v>
      </c>
      <c r="G23" s="5">
        <v>5</v>
      </c>
      <c r="H23" s="5">
        <v>50</v>
      </c>
      <c r="I23" s="5">
        <v>27</v>
      </c>
      <c r="J23" s="5">
        <v>51</v>
      </c>
      <c r="K23" s="7">
        <f>SUM(C23:J23)</f>
        <v>214</v>
      </c>
    </row>
    <row r="24" spans="1:11">
      <c r="B24" s="8" t="s">
        <v>20</v>
      </c>
      <c r="C24" s="7">
        <f>SUM(C18:C23)</f>
        <v>136</v>
      </c>
      <c r="D24" s="7">
        <f>SUM(D18:D23)</f>
        <v>254</v>
      </c>
      <c r="E24" s="7">
        <f>SUM(E18:E23)</f>
        <v>226</v>
      </c>
      <c r="F24" s="7">
        <f>SUM(F18:F23)</f>
        <v>87</v>
      </c>
      <c r="G24" s="7">
        <f>SUM(G18:G23)</f>
        <v>81</v>
      </c>
      <c r="H24" s="7">
        <f>SUM(H18:H23)</f>
        <v>530</v>
      </c>
      <c r="I24" s="7">
        <f>SUM(I18:I23)</f>
        <v>297</v>
      </c>
      <c r="J24" s="7">
        <f>SUM(J18:J23)</f>
        <v>527</v>
      </c>
      <c r="K24" s="7">
        <f>SUM(K18:K23)</f>
        <v>2138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K1"/>
    <mergeCell ref="B3:K3"/>
    <mergeCell ref="B16:K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2 - ECOLO</vt:lpstr>
      <vt:lpstr>5 - CDH</vt:lpstr>
      <vt:lpstr>6 - MR</vt:lpstr>
      <vt:lpstr>7 - PARTI POPULAIRE</vt:lpstr>
      <vt:lpstr>11 - DéFI</vt:lpstr>
      <vt:lpstr>12 - PTB</vt:lpstr>
      <vt:lpstr>17 - PS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2019-06-11T15:39:27+02:00</dcterms:created>
  <dcterms:modified xsi:type="dcterms:W3CDTF">2019-06-11T15:39:27+02:00</dcterms:modified>
  <dc:title>Untitled Spreadsheet</dc:title>
  <dc:description/>
  <dc:subject/>
  <cp:keywords/>
  <cp:category/>
</cp:coreProperties>
</file>