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 - Open Vld" sheetId="1" r:id="rId4"/>
    <sheet name="8 - N-VA" sheetId="2" r:id="rId5"/>
    <sheet name="9 - VLAAMS BELANG" sheetId="3" r:id="rId6"/>
    <sheet name="10 - CD&amp;V" sheetId="4" r:id="rId7"/>
    <sheet name="12 - PVDA" sheetId="5" r:id="rId8"/>
    <sheet name="15 - GROEN" sheetId="6" r:id="rId9"/>
    <sheet name="16 - sp.a" sheetId="7" r:id="rId10"/>
    <sheet name="19 - Volt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<sst xmlns="http://schemas.openxmlformats.org/spreadsheetml/2006/main" uniqueCount="175">
  <si>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71004 - Canton de Beringen,Kanton Beringen</t>
  </si>
  <si>
    <t>3 - Open Vld - Titulaires,Titularissen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</si>
  <si>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</si>
  <si>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</si>
  <si>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</si>
  <si>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</si>
  <si>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</si>
  <si>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</si>
  <si>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</si>
  <si>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VERHOFSTADT Guy</t>
  </si>
  <si>
    <t>VAUTMANS Hilde</t>
  </si>
  <si>
    <t>GESCINSKA Alicja</t>
  </si>
  <si>
    <t>VANOBBERGEN Lard</t>
  </si>
  <si>
    <t>MAES Hans</t>
  </si>
  <si>
    <t>VANDEWEERD Sofie</t>
  </si>
  <si>
    <t>BOUZI Adam</t>
  </si>
  <si>
    <t>ESQUILICHE ESQUINAS Remy</t>
  </si>
  <si>
    <t>ANSEEUW Stephanie</t>
  </si>
  <si>
    <t>NYS Philippe</t>
  </si>
  <si>
    <t>WIERINCK Lieve</t>
  </si>
  <si>
    <t>WESENBEEK Lynn</t>
  </si>
  <si>
    <t>TOTAUX,TOTALEN</t>
  </si>
  <si>
    <t>3 - Open Vld - Suppléants,Opvolgers</t>
  </si>
  <si>
    <t>DE BLEEKER Eva</t>
  </si>
  <si>
    <t>STUER Vincent</t>
  </si>
  <si>
    <t>ROBERT Evi</t>
  </si>
  <si>
    <t>SCHELFHOUT Bert</t>
  </si>
  <si>
    <t>ANCIAUX Koen</t>
  </si>
  <si>
    <t>VANDERMERSCH Piet</t>
  </si>
  <si>
    <t>KROES Neelie</t>
  </si>
  <si>
    <t>8 - N-VA - Titulaires,Titularissen</t>
  </si>
  <si>
    <t>BOURGEOIS Geert</t>
  </si>
  <si>
    <t>KANKO Assita</t>
  </si>
  <si>
    <t>VAN OVERTVELDT Johan</t>
  </si>
  <si>
    <t>DEMESMAEKER Mark</t>
  </si>
  <si>
    <t>DE MEERLEER Caroline</t>
  </si>
  <si>
    <t>ALTEKÖSTER Elisabeth</t>
  </si>
  <si>
    <t>PACKET Ralph</t>
  </si>
  <si>
    <t>MKRTCHYAN Lianna</t>
  </si>
  <si>
    <t>GANTMAN André</t>
  </si>
  <si>
    <t>CHARLIER Annemie</t>
  </si>
  <si>
    <t>LEMMENS Luk</t>
  </si>
  <si>
    <t>BREPOELS Frieda</t>
  </si>
  <si>
    <t>8 - N-VA - Suppléants,Opvolgers</t>
  </si>
  <si>
    <t>OVERMEER Jeroen</t>
  </si>
  <si>
    <t>UYTTERSPROT Katrien</t>
  </si>
  <si>
    <t>STORME Matthias</t>
  </si>
  <si>
    <t>CAELEN Anne</t>
  </si>
  <si>
    <t>DEBYSER Zeger</t>
  </si>
  <si>
    <t>MINARIKOVA Luba</t>
  </si>
  <si>
    <t>DESCHEEMAECKER Marc</t>
  </si>
  <si>
    <t>9 - VLAAMS BELANG - Titulaires,Titularissen</t>
  </si>
  <si>
    <t>ANNEMANS Gerolf</t>
  </si>
  <si>
    <t>VATLET Patsy</t>
  </si>
  <si>
    <t>DE MAN Filip</t>
  </si>
  <si>
    <t>VAN PARYS-BRUYNINCKX Sofie</t>
  </si>
  <si>
    <t>MEEUS Paul</t>
  </si>
  <si>
    <t>D'HONDT Femke</t>
  </si>
  <si>
    <t>DE MEY Reddy</t>
  </si>
  <si>
    <t>JEURISSEN Gil</t>
  </si>
  <si>
    <t>ROOSE Frederik</t>
  </si>
  <si>
    <t>DE SCHUYTER Sandra</t>
  </si>
  <si>
    <t>DE LOBEL Hilde</t>
  </si>
  <si>
    <t>CLAEYS Philip</t>
  </si>
  <si>
    <t>9 - VLAAMS BELANG - Suppléants,Opvolgers</t>
  </si>
  <si>
    <t>VANDENDRIESSCHE Tom</t>
  </si>
  <si>
    <t>DE GUSSEM Veerle</t>
  </si>
  <si>
    <t>HOEGAERTS Dimitri</t>
  </si>
  <si>
    <t>VAN BEUGHEM Nadia</t>
  </si>
  <si>
    <t>VERVLOESEM Philip</t>
  </si>
  <si>
    <t>BECKERS Rik</t>
  </si>
  <si>
    <t>DEWINTER-VERBOVEN Lutgarde</t>
  </si>
  <si>
    <t>10 - CD&amp;V - Titulaires,Titularissen</t>
  </si>
  <si>
    <t>PEETERS Kris</t>
  </si>
  <si>
    <t>FRANSSEN Cindy</t>
  </si>
  <si>
    <t>VAN KEMSEKE Peter</t>
  </si>
  <si>
    <t>DE KEYSER Jan</t>
  </si>
  <si>
    <t>BALFOORT Brigitte</t>
  </si>
  <si>
    <t>MOULIGNEAU Brigitte</t>
  </si>
  <si>
    <t>LUTUMBA NDOY Amina</t>
  </si>
  <si>
    <t>KABLAN Bekir</t>
  </si>
  <si>
    <t>VAN EYKEREN Trees</t>
  </si>
  <si>
    <t>DE BÉTHUNE Jean</t>
  </si>
  <si>
    <t>BELET Ivo</t>
  </si>
  <si>
    <t>THYSSEN Marianne</t>
  </si>
  <si>
    <t>10 - CD&amp;V - Suppléants,Opvolgers</t>
  </si>
  <si>
    <t>VANDENKENDELAERE Tom</t>
  </si>
  <si>
    <t>MARIS Liesbeth</t>
  </si>
  <si>
    <t>DE VOLDER Jan</t>
  </si>
  <si>
    <t>KAMOEN Charis</t>
  </si>
  <si>
    <t>CLAESEN Liesbeth</t>
  </si>
  <si>
    <t>VAN DE VIJVER Marc</t>
  </si>
  <si>
    <t>TOBBACK Karel</t>
  </si>
  <si>
    <t>12 - PVDA - Titulaires,Titularissen</t>
  </si>
  <si>
    <t>DE WITTE Line</t>
  </si>
  <si>
    <t>VERMEERSCH Rik</t>
  </si>
  <si>
    <t>RONSE Janneke</t>
  </si>
  <si>
    <t>VITS Peter</t>
  </si>
  <si>
    <t>STOCKER Naomi</t>
  </si>
  <si>
    <t>DARMACH Farid</t>
  </si>
  <si>
    <t>PEETERS Lieve</t>
  </si>
  <si>
    <t>KARKI Feride</t>
  </si>
  <si>
    <t>TACKX Johan</t>
  </si>
  <si>
    <t>BEN MADHKOUR Iman</t>
  </si>
  <si>
    <t>VANDENHOECK Luk</t>
  </si>
  <si>
    <t>MAMPUYS Jef</t>
  </si>
  <si>
    <t>12 - PVDA - Suppléants,Opvolgers</t>
  </si>
  <si>
    <t>DECOENE Aurélie</t>
  </si>
  <si>
    <t>JOYE Tim</t>
  </si>
  <si>
    <t>LAUWERS Dennis</t>
  </si>
  <si>
    <t>STEENDAM Julie</t>
  </si>
  <si>
    <t>DANHIEUX Toon</t>
  </si>
  <si>
    <t>POLLET Marleen</t>
  </si>
  <si>
    <t>FONTEYNE Tony</t>
  </si>
  <si>
    <t>15 - GROEN - Titulaires,Titularissen</t>
  </si>
  <si>
    <t>DE SUTTER Petra</t>
  </si>
  <si>
    <t>STAES Bart</t>
  </si>
  <si>
    <t>BA Omar</t>
  </si>
  <si>
    <t>VERFAILLIE Catherine</t>
  </si>
  <si>
    <t>TRAVELLA Paola</t>
  </si>
  <si>
    <t>JELLEMA Rik</t>
  </si>
  <si>
    <t>VANDEMAELE Matti</t>
  </si>
  <si>
    <t>CALISKAN Leyla</t>
  </si>
  <si>
    <t>VANHOOYDONCK Herlinde</t>
  </si>
  <si>
    <t>VANSINTJAN Dirk</t>
  </si>
  <si>
    <t>GOSSÉ Els</t>
  </si>
  <si>
    <t>BAUWENS Michel</t>
  </si>
  <si>
    <t>15 - GROEN - Suppléants,Opvolgers</t>
  </si>
  <si>
    <t>MATTHIEU Sara</t>
  </si>
  <si>
    <t>JANS Thomas</t>
  </si>
  <si>
    <t>BORREMANS Wim</t>
  </si>
  <si>
    <t>OLOIBIRI Violet</t>
  </si>
  <si>
    <t>SABELS Jordy</t>
  </si>
  <si>
    <t>LUYTS Jorge</t>
  </si>
  <si>
    <t>AELVOET Magda</t>
  </si>
  <si>
    <t>16 - sp.a - Titulaires,Titularissen</t>
  </si>
  <si>
    <t>VAN BREMPT Kathleen</t>
  </si>
  <si>
    <t>CORNILLIE Jan</t>
  </si>
  <si>
    <t>WYNS Oona</t>
  </si>
  <si>
    <t>AKYIL Kenan</t>
  </si>
  <si>
    <t>MOUALLALI Nora</t>
  </si>
  <si>
    <t>KORVER Edwin</t>
  </si>
  <si>
    <t>KAUR Pritty</t>
  </si>
  <si>
    <t>GROSJEAN Stef</t>
  </si>
  <si>
    <t>VANLERBERGHE Jurgen</t>
  </si>
  <si>
    <t>DESMET Pia</t>
  </si>
  <si>
    <t>DE CONINCK Monica</t>
  </si>
  <si>
    <t>VAN DER MAELEN Dirk</t>
  </si>
  <si>
    <t>16 - sp.a - Suppléants,Opvolgers</t>
  </si>
  <si>
    <t>SOENS Tine</t>
  </si>
  <si>
    <t>DE GEEST Hannes</t>
  </si>
  <si>
    <t>OULICHKI Kaoutar</t>
  </si>
  <si>
    <t>VANDEKERCKHOVE Maxim</t>
  </si>
  <si>
    <t>GIOVANIS Yana</t>
  </si>
  <si>
    <t>MARTE PEREYRA Karina</t>
  </si>
  <si>
    <t>ANCIAUX Bert</t>
  </si>
  <si>
    <t>19 - Volt - Titulaires,Titularissen</t>
  </si>
  <si>
    <t>CALIS Christophe</t>
  </si>
  <si>
    <t>VÁLKOVÁ Marcela</t>
  </si>
  <si>
    <t>CLERENS Patrick</t>
  </si>
  <si>
    <t>RICHTER Kathrine</t>
  </si>
  <si>
    <t>COPPIETERS Arnold</t>
  </si>
  <si>
    <t>MUYS Marescha</t>
  </si>
  <si>
    <t>FOBE Jean-Marc</t>
  </si>
  <si>
    <t>VAN GELUWE Julie</t>
  </si>
  <si>
    <t>VAN HERREWEGE Glenn</t>
  </si>
  <si>
    <t>AMENDOLARA Jessica</t>
  </si>
  <si>
    <t>LEMAIRE Jan-Baptist</t>
  </si>
  <si>
    <t>19 - Volt - Suppléants,Opvolgers</t>
  </si>
  <si>
    <t>MEULDERMANS Herman</t>
  </si>
  <si>
    <t>FAVALLI Veronica</t>
  </si>
  <si>
    <t>KHAN Mulazim</t>
  </si>
  <si>
    <t>JACOB Melissa</t>
  </si>
  <si>
    <t>GEORGE Bart</t>
  </si>
  <si>
    <t>JORNA Anna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</si>
</sst>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1284</v>
      </c>
      <c r="D5" s="5">
        <v>446</v>
      </c>
      <c r="E5" s="5">
        <v>424</v>
      </c>
      <c r="F5" s="5">
        <v>1078</v>
      </c>
      <c r="G5" s="5">
        <v>675</v>
      </c>
      <c r="H5" s="7">
        <f>SUM(C5:G5)</f>
        <v>3907</v>
      </c>
    </row>
    <row r="6" spans="1:8">
      <c r="A6">
        <v>2</v>
      </c>
      <c r="B6" t="s">
        <v>10</v>
      </c>
      <c r="C6" s="5">
        <v>445</v>
      </c>
      <c r="D6" s="5">
        <v>152</v>
      </c>
      <c r="E6" s="5">
        <v>225</v>
      </c>
      <c r="F6" s="5">
        <v>440</v>
      </c>
      <c r="G6" s="5">
        <v>219</v>
      </c>
      <c r="H6" s="7">
        <f>SUM(C6:G6)</f>
        <v>1481</v>
      </c>
    </row>
    <row r="7" spans="1:8">
      <c r="A7">
        <v>3</v>
      </c>
      <c r="B7" t="s">
        <v>11</v>
      </c>
      <c r="C7" s="5">
        <v>152</v>
      </c>
      <c r="D7" s="5">
        <v>48</v>
      </c>
      <c r="E7" s="5">
        <v>93</v>
      </c>
      <c r="F7" s="5">
        <v>126</v>
      </c>
      <c r="G7" s="5">
        <v>84</v>
      </c>
      <c r="H7" s="7">
        <f>SUM(C7:G7)</f>
        <v>503</v>
      </c>
    </row>
    <row r="8" spans="1:8">
      <c r="A8">
        <v>4</v>
      </c>
      <c r="B8" t="s">
        <v>12</v>
      </c>
      <c r="C8" s="5">
        <v>106</v>
      </c>
      <c r="D8" s="5">
        <v>41</v>
      </c>
      <c r="E8" s="5">
        <v>69</v>
      </c>
      <c r="F8" s="5">
        <v>99</v>
      </c>
      <c r="G8" s="5">
        <v>54</v>
      </c>
      <c r="H8" s="7">
        <f>SUM(C8:G8)</f>
        <v>369</v>
      </c>
    </row>
    <row r="9" spans="1:8">
      <c r="A9">
        <v>5</v>
      </c>
      <c r="B9" t="s">
        <v>13</v>
      </c>
      <c r="C9" s="5">
        <v>141</v>
      </c>
      <c r="D9" s="5">
        <v>42</v>
      </c>
      <c r="E9" s="5">
        <v>82</v>
      </c>
      <c r="F9" s="5">
        <v>107</v>
      </c>
      <c r="G9" s="5">
        <v>70</v>
      </c>
      <c r="H9" s="7">
        <f>SUM(C9:G9)</f>
        <v>442</v>
      </c>
    </row>
    <row r="10" spans="1:8">
      <c r="A10">
        <v>6</v>
      </c>
      <c r="B10" t="s">
        <v>14</v>
      </c>
      <c r="C10" s="5">
        <v>185</v>
      </c>
      <c r="D10" s="5">
        <v>56</v>
      </c>
      <c r="E10" s="5">
        <v>98</v>
      </c>
      <c r="F10" s="5">
        <v>158</v>
      </c>
      <c r="G10" s="5">
        <v>107</v>
      </c>
      <c r="H10" s="7">
        <f>SUM(C10:G10)</f>
        <v>604</v>
      </c>
    </row>
    <row r="11" spans="1:8">
      <c r="A11">
        <v>7</v>
      </c>
      <c r="B11" t="s">
        <v>15</v>
      </c>
      <c r="C11" s="5">
        <v>96</v>
      </c>
      <c r="D11" s="5">
        <v>35</v>
      </c>
      <c r="E11" s="5">
        <v>64</v>
      </c>
      <c r="F11" s="5">
        <v>94</v>
      </c>
      <c r="G11" s="5">
        <v>55</v>
      </c>
      <c r="H11" s="7">
        <f>SUM(C11:G11)</f>
        <v>344</v>
      </c>
    </row>
    <row r="12" spans="1:8">
      <c r="A12">
        <v>8</v>
      </c>
      <c r="B12" t="s">
        <v>16</v>
      </c>
      <c r="C12" s="5">
        <v>83</v>
      </c>
      <c r="D12" s="5">
        <v>30</v>
      </c>
      <c r="E12" s="5">
        <v>66</v>
      </c>
      <c r="F12" s="5">
        <v>75</v>
      </c>
      <c r="G12" s="5">
        <v>50</v>
      </c>
      <c r="H12" s="7">
        <f>SUM(C12:G12)</f>
        <v>304</v>
      </c>
    </row>
    <row r="13" spans="1:8">
      <c r="A13">
        <v>9</v>
      </c>
      <c r="B13" t="s">
        <v>17</v>
      </c>
      <c r="C13" s="5">
        <v>138</v>
      </c>
      <c r="D13" s="5">
        <v>48</v>
      </c>
      <c r="E13" s="5">
        <v>85</v>
      </c>
      <c r="F13" s="5">
        <v>127</v>
      </c>
      <c r="G13" s="5">
        <v>98</v>
      </c>
      <c r="H13" s="7">
        <f>SUM(C13:G13)</f>
        <v>496</v>
      </c>
    </row>
    <row r="14" spans="1:8">
      <c r="A14">
        <v>10</v>
      </c>
      <c r="B14" t="s">
        <v>18</v>
      </c>
      <c r="C14" s="5">
        <v>129</v>
      </c>
      <c r="D14" s="5">
        <v>45</v>
      </c>
      <c r="E14" s="5">
        <v>76</v>
      </c>
      <c r="F14" s="5">
        <v>100</v>
      </c>
      <c r="G14" s="5">
        <v>68</v>
      </c>
      <c r="H14" s="7">
        <f>SUM(C14:G14)</f>
        <v>418</v>
      </c>
    </row>
    <row r="15" spans="1:8">
      <c r="A15">
        <v>11</v>
      </c>
      <c r="B15" t="s">
        <v>19</v>
      </c>
      <c r="C15" s="5">
        <v>130</v>
      </c>
      <c r="D15" s="5">
        <v>48</v>
      </c>
      <c r="E15" s="5">
        <v>85</v>
      </c>
      <c r="F15" s="5">
        <v>120</v>
      </c>
      <c r="G15" s="5">
        <v>79</v>
      </c>
      <c r="H15" s="7">
        <f>SUM(C15:G15)</f>
        <v>462</v>
      </c>
    </row>
    <row r="16" spans="1:8">
      <c r="A16">
        <v>12</v>
      </c>
      <c r="B16" t="s">
        <v>20</v>
      </c>
      <c r="C16" s="5">
        <v>246</v>
      </c>
      <c r="D16" s="5">
        <v>91</v>
      </c>
      <c r="E16" s="5">
        <v>144</v>
      </c>
      <c r="F16" s="5">
        <v>199</v>
      </c>
      <c r="G16" s="5">
        <v>150</v>
      </c>
      <c r="H16" s="7">
        <f>SUM(C16:G16)</f>
        <v>830</v>
      </c>
    </row>
    <row r="17" spans="1:8">
      <c r="B17" s="8" t="s">
        <v>21</v>
      </c>
      <c r="C17" s="7">
        <f>SUM(C5:C16)</f>
        <v>3135</v>
      </c>
      <c r="D17" s="7">
        <f>SUM(D5:D16)</f>
        <v>1082</v>
      </c>
      <c r="E17" s="7">
        <f>SUM(E5:E16)</f>
        <v>1511</v>
      </c>
      <c r="F17" s="7">
        <f>SUM(F5:F16)</f>
        <v>2723</v>
      </c>
      <c r="G17" s="7">
        <f>SUM(G5:G16)</f>
        <v>1709</v>
      </c>
      <c r="H17" s="7">
        <f>SUM(H5:H16)</f>
        <v>10160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126</v>
      </c>
      <c r="D22" s="5">
        <v>58</v>
      </c>
      <c r="E22" s="5">
        <v>75</v>
      </c>
      <c r="F22" s="5">
        <v>103</v>
      </c>
      <c r="G22" s="5">
        <v>92</v>
      </c>
      <c r="H22" s="7">
        <f>SUM(C22:G22)</f>
        <v>454</v>
      </c>
    </row>
    <row r="23" spans="1:8">
      <c r="A23">
        <v>2</v>
      </c>
      <c r="B23" t="s">
        <v>24</v>
      </c>
      <c r="C23" s="5">
        <v>65</v>
      </c>
      <c r="D23" s="5">
        <v>26</v>
      </c>
      <c r="E23" s="5">
        <v>50</v>
      </c>
      <c r="F23" s="5">
        <v>56</v>
      </c>
      <c r="G23" s="5">
        <v>44</v>
      </c>
      <c r="H23" s="7">
        <f>SUM(C23:G23)</f>
        <v>241</v>
      </c>
    </row>
    <row r="24" spans="1:8">
      <c r="A24">
        <v>3</v>
      </c>
      <c r="B24" t="s">
        <v>25</v>
      </c>
      <c r="C24" s="5">
        <v>86</v>
      </c>
      <c r="D24" s="5">
        <v>37</v>
      </c>
      <c r="E24" s="5">
        <v>78</v>
      </c>
      <c r="F24" s="5">
        <v>72</v>
      </c>
      <c r="G24" s="5">
        <v>61</v>
      </c>
      <c r="H24" s="7">
        <f>SUM(C24:G24)</f>
        <v>334</v>
      </c>
    </row>
    <row r="25" spans="1:8">
      <c r="A25">
        <v>4</v>
      </c>
      <c r="B25" t="s">
        <v>26</v>
      </c>
      <c r="C25" s="5">
        <v>67</v>
      </c>
      <c r="D25" s="5">
        <v>23</v>
      </c>
      <c r="E25" s="5">
        <v>47</v>
      </c>
      <c r="F25" s="5">
        <v>61</v>
      </c>
      <c r="G25" s="5">
        <v>41</v>
      </c>
      <c r="H25" s="7">
        <f>SUM(C25:G25)</f>
        <v>239</v>
      </c>
    </row>
    <row r="26" spans="1:8">
      <c r="A26">
        <v>5</v>
      </c>
      <c r="B26" t="s">
        <v>27</v>
      </c>
      <c r="C26" s="5">
        <v>73</v>
      </c>
      <c r="D26" s="5">
        <v>29</v>
      </c>
      <c r="E26" s="5">
        <v>54</v>
      </c>
      <c r="F26" s="5">
        <v>72</v>
      </c>
      <c r="G26" s="5">
        <v>51</v>
      </c>
      <c r="H26" s="7">
        <f>SUM(C26:G26)</f>
        <v>279</v>
      </c>
    </row>
    <row r="27" spans="1:8">
      <c r="A27">
        <v>6</v>
      </c>
      <c r="B27" t="s">
        <v>28</v>
      </c>
      <c r="C27" s="5">
        <v>62</v>
      </c>
      <c r="D27" s="5">
        <v>26</v>
      </c>
      <c r="E27" s="5">
        <v>47</v>
      </c>
      <c r="F27" s="5">
        <v>56</v>
      </c>
      <c r="G27" s="5">
        <v>41</v>
      </c>
      <c r="H27" s="7">
        <f>SUM(C27:G27)</f>
        <v>232</v>
      </c>
    </row>
    <row r="28" spans="1:8">
      <c r="A28">
        <v>7</v>
      </c>
      <c r="B28" t="s">
        <v>29</v>
      </c>
      <c r="C28" s="5">
        <v>102</v>
      </c>
      <c r="D28" s="5">
        <v>41</v>
      </c>
      <c r="E28" s="5">
        <v>64</v>
      </c>
      <c r="F28" s="5">
        <v>87</v>
      </c>
      <c r="G28" s="5">
        <v>69</v>
      </c>
      <c r="H28" s="7">
        <f>SUM(C28:G28)</f>
        <v>363</v>
      </c>
    </row>
    <row r="29" spans="1:8">
      <c r="B29" s="8" t="s">
        <v>21</v>
      </c>
      <c r="C29" s="7">
        <f>SUM(C22:C28)</f>
        <v>581</v>
      </c>
      <c r="D29" s="7">
        <f>SUM(D22:D28)</f>
        <v>240</v>
      </c>
      <c r="E29" s="7">
        <f>SUM(E22:E28)</f>
        <v>415</v>
      </c>
      <c r="F29" s="7">
        <f>SUM(F22:F28)</f>
        <v>507</v>
      </c>
      <c r="G29" s="7">
        <f>SUM(G22:G28)</f>
        <v>399</v>
      </c>
      <c r="H29" s="7">
        <f>SUM(H22:H28)</f>
        <v>2142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2153</v>
      </c>
      <c r="D5" s="5">
        <v>776</v>
      </c>
      <c r="E5" s="5">
        <v>499</v>
      </c>
      <c r="F5" s="5">
        <v>1565</v>
      </c>
      <c r="G5" s="5">
        <v>1025</v>
      </c>
      <c r="H5" s="7">
        <f>SUM(C5:G5)</f>
        <v>6018</v>
      </c>
    </row>
    <row r="6" spans="1:8">
      <c r="A6">
        <v>2</v>
      </c>
      <c r="B6" t="s">
        <v>32</v>
      </c>
      <c r="C6" s="5">
        <v>543</v>
      </c>
      <c r="D6" s="5">
        <v>174</v>
      </c>
      <c r="E6" s="5">
        <v>131</v>
      </c>
      <c r="F6" s="5">
        <v>375</v>
      </c>
      <c r="G6" s="5">
        <v>248</v>
      </c>
      <c r="H6" s="7">
        <f>SUM(C6:G6)</f>
        <v>1471</v>
      </c>
    </row>
    <row r="7" spans="1:8">
      <c r="A7">
        <v>3</v>
      </c>
      <c r="B7" t="s">
        <v>33</v>
      </c>
      <c r="C7" s="5">
        <v>741</v>
      </c>
      <c r="D7" s="5">
        <v>232</v>
      </c>
      <c r="E7" s="5">
        <v>176</v>
      </c>
      <c r="F7" s="5">
        <v>545</v>
      </c>
      <c r="G7" s="5">
        <v>340</v>
      </c>
      <c r="H7" s="7">
        <f>SUM(C7:G7)</f>
        <v>2034</v>
      </c>
    </row>
    <row r="8" spans="1:8">
      <c r="A8">
        <v>4</v>
      </c>
      <c r="B8" t="s">
        <v>34</v>
      </c>
      <c r="C8" s="5">
        <v>616</v>
      </c>
      <c r="D8" s="5">
        <v>155</v>
      </c>
      <c r="E8" s="5">
        <v>151</v>
      </c>
      <c r="F8" s="5">
        <v>426</v>
      </c>
      <c r="G8" s="5">
        <v>260</v>
      </c>
      <c r="H8" s="7">
        <f>SUM(C8:G8)</f>
        <v>1608</v>
      </c>
    </row>
    <row r="9" spans="1:8">
      <c r="A9">
        <v>5</v>
      </c>
      <c r="B9" t="s">
        <v>35</v>
      </c>
      <c r="C9" s="5">
        <v>496</v>
      </c>
      <c r="D9" s="5">
        <v>142</v>
      </c>
      <c r="E9" s="5">
        <v>124</v>
      </c>
      <c r="F9" s="5">
        <v>336</v>
      </c>
      <c r="G9" s="5">
        <v>191</v>
      </c>
      <c r="H9" s="7">
        <f>SUM(C9:G9)</f>
        <v>1289</v>
      </c>
    </row>
    <row r="10" spans="1:8">
      <c r="A10">
        <v>6</v>
      </c>
      <c r="B10" t="s">
        <v>36</v>
      </c>
      <c r="C10" s="5">
        <v>397</v>
      </c>
      <c r="D10" s="5">
        <v>111</v>
      </c>
      <c r="E10" s="5">
        <v>95</v>
      </c>
      <c r="F10" s="5">
        <v>261</v>
      </c>
      <c r="G10" s="5">
        <v>154</v>
      </c>
      <c r="H10" s="7">
        <f>SUM(C10:G10)</f>
        <v>1018</v>
      </c>
    </row>
    <row r="11" spans="1:8">
      <c r="A11">
        <v>7</v>
      </c>
      <c r="B11" t="s">
        <v>37</v>
      </c>
      <c r="C11" s="5">
        <v>368</v>
      </c>
      <c r="D11" s="5">
        <v>89</v>
      </c>
      <c r="E11" s="5">
        <v>79</v>
      </c>
      <c r="F11" s="5">
        <v>249</v>
      </c>
      <c r="G11" s="5">
        <v>132</v>
      </c>
      <c r="H11" s="7">
        <f>SUM(C11:G11)</f>
        <v>917</v>
      </c>
    </row>
    <row r="12" spans="1:8">
      <c r="A12">
        <v>8</v>
      </c>
      <c r="B12" t="s">
        <v>38</v>
      </c>
      <c r="C12" s="5">
        <v>375</v>
      </c>
      <c r="D12" s="5">
        <v>103</v>
      </c>
      <c r="E12" s="5">
        <v>95</v>
      </c>
      <c r="F12" s="5">
        <v>256</v>
      </c>
      <c r="G12" s="5">
        <v>150</v>
      </c>
      <c r="H12" s="7">
        <f>SUM(C12:G12)</f>
        <v>979</v>
      </c>
    </row>
    <row r="13" spans="1:8">
      <c r="A13">
        <v>9</v>
      </c>
      <c r="B13" t="s">
        <v>39</v>
      </c>
      <c r="C13" s="5">
        <v>350</v>
      </c>
      <c r="D13" s="5">
        <v>84</v>
      </c>
      <c r="E13" s="5">
        <v>76</v>
      </c>
      <c r="F13" s="5">
        <v>240</v>
      </c>
      <c r="G13" s="5">
        <v>131</v>
      </c>
      <c r="H13" s="7">
        <f>SUM(C13:G13)</f>
        <v>881</v>
      </c>
    </row>
    <row r="14" spans="1:8">
      <c r="A14">
        <v>10</v>
      </c>
      <c r="B14" t="s">
        <v>40</v>
      </c>
      <c r="C14" s="5">
        <v>400</v>
      </c>
      <c r="D14" s="5">
        <v>109</v>
      </c>
      <c r="E14" s="5">
        <v>94</v>
      </c>
      <c r="F14" s="5">
        <v>276</v>
      </c>
      <c r="G14" s="5">
        <v>155</v>
      </c>
      <c r="H14" s="7">
        <f>SUM(C14:G14)</f>
        <v>1034</v>
      </c>
    </row>
    <row r="15" spans="1:8">
      <c r="A15">
        <v>11</v>
      </c>
      <c r="B15" t="s">
        <v>41</v>
      </c>
      <c r="C15" s="5">
        <v>423</v>
      </c>
      <c r="D15" s="5">
        <v>92</v>
      </c>
      <c r="E15" s="5">
        <v>81</v>
      </c>
      <c r="F15" s="5">
        <v>304</v>
      </c>
      <c r="G15" s="5">
        <v>155</v>
      </c>
      <c r="H15" s="7">
        <f>SUM(C15:G15)</f>
        <v>1055</v>
      </c>
    </row>
    <row r="16" spans="1:8">
      <c r="A16">
        <v>12</v>
      </c>
      <c r="B16" t="s">
        <v>42</v>
      </c>
      <c r="C16" s="5">
        <v>832</v>
      </c>
      <c r="D16" s="5">
        <v>192</v>
      </c>
      <c r="E16" s="5">
        <v>172</v>
      </c>
      <c r="F16" s="5">
        <v>611</v>
      </c>
      <c r="G16" s="5">
        <v>289</v>
      </c>
      <c r="H16" s="7">
        <f>SUM(C16:G16)</f>
        <v>2096</v>
      </c>
    </row>
    <row r="17" spans="1:8">
      <c r="B17" s="8" t="s">
        <v>21</v>
      </c>
      <c r="C17" s="7">
        <f>SUM(C5:C16)</f>
        <v>7694</v>
      </c>
      <c r="D17" s="7">
        <f>SUM(D5:D16)</f>
        <v>2259</v>
      </c>
      <c r="E17" s="7">
        <f>SUM(E5:E16)</f>
        <v>1773</v>
      </c>
      <c r="F17" s="7">
        <f>SUM(F5:F16)</f>
        <v>5444</v>
      </c>
      <c r="G17" s="7">
        <f>SUM(G5:G16)</f>
        <v>3230</v>
      </c>
      <c r="H17" s="7">
        <f>SUM(H5:H16)</f>
        <v>20400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324</v>
      </c>
      <c r="D22" s="5">
        <v>91</v>
      </c>
      <c r="E22" s="5">
        <v>75</v>
      </c>
      <c r="F22" s="5">
        <v>247</v>
      </c>
      <c r="G22" s="5">
        <v>148</v>
      </c>
      <c r="H22" s="7">
        <f>SUM(C22:G22)</f>
        <v>885</v>
      </c>
    </row>
    <row r="23" spans="1:8">
      <c r="A23">
        <v>2</v>
      </c>
      <c r="B23" t="s">
        <v>45</v>
      </c>
      <c r="C23" s="5">
        <v>281</v>
      </c>
      <c r="D23" s="5">
        <v>89</v>
      </c>
      <c r="E23" s="5">
        <v>64</v>
      </c>
      <c r="F23" s="5">
        <v>209</v>
      </c>
      <c r="G23" s="5">
        <v>108</v>
      </c>
      <c r="H23" s="7">
        <f>SUM(C23:G23)</f>
        <v>751</v>
      </c>
    </row>
    <row r="24" spans="1:8">
      <c r="A24">
        <v>3</v>
      </c>
      <c r="B24" t="s">
        <v>46</v>
      </c>
      <c r="C24" s="5">
        <v>244</v>
      </c>
      <c r="D24" s="5">
        <v>70</v>
      </c>
      <c r="E24" s="5">
        <v>51</v>
      </c>
      <c r="F24" s="5">
        <v>180</v>
      </c>
      <c r="G24" s="5">
        <v>82</v>
      </c>
      <c r="H24" s="7">
        <f>SUM(C24:G24)</f>
        <v>627</v>
      </c>
    </row>
    <row r="25" spans="1:8">
      <c r="A25">
        <v>4</v>
      </c>
      <c r="B25" t="s">
        <v>47</v>
      </c>
      <c r="C25" s="5">
        <v>281</v>
      </c>
      <c r="D25" s="5">
        <v>89</v>
      </c>
      <c r="E25" s="5">
        <v>60</v>
      </c>
      <c r="F25" s="5">
        <v>199</v>
      </c>
      <c r="G25" s="5">
        <v>96</v>
      </c>
      <c r="H25" s="7">
        <f>SUM(C25:G25)</f>
        <v>725</v>
      </c>
    </row>
    <row r="26" spans="1:8">
      <c r="A26">
        <v>5</v>
      </c>
      <c r="B26" t="s">
        <v>48</v>
      </c>
      <c r="C26" s="5">
        <v>227</v>
      </c>
      <c r="D26" s="5">
        <v>59</v>
      </c>
      <c r="E26" s="5">
        <v>47</v>
      </c>
      <c r="F26" s="5">
        <v>165</v>
      </c>
      <c r="G26" s="5">
        <v>68</v>
      </c>
      <c r="H26" s="7">
        <f>SUM(C26:G26)</f>
        <v>566</v>
      </c>
    </row>
    <row r="27" spans="1:8">
      <c r="A27">
        <v>6</v>
      </c>
      <c r="B27" t="s">
        <v>49</v>
      </c>
      <c r="C27" s="5">
        <v>229</v>
      </c>
      <c r="D27" s="5">
        <v>60</v>
      </c>
      <c r="E27" s="5">
        <v>55</v>
      </c>
      <c r="F27" s="5">
        <v>167</v>
      </c>
      <c r="G27" s="5">
        <v>72</v>
      </c>
      <c r="H27" s="7">
        <f>SUM(C27:G27)</f>
        <v>583</v>
      </c>
    </row>
    <row r="28" spans="1:8">
      <c r="A28">
        <v>7</v>
      </c>
      <c r="B28" t="s">
        <v>50</v>
      </c>
      <c r="C28" s="5">
        <v>283</v>
      </c>
      <c r="D28" s="5">
        <v>93</v>
      </c>
      <c r="E28" s="5">
        <v>67</v>
      </c>
      <c r="F28" s="5">
        <v>226</v>
      </c>
      <c r="G28" s="5">
        <v>106</v>
      </c>
      <c r="H28" s="7">
        <f>SUM(C28:G28)</f>
        <v>775</v>
      </c>
    </row>
    <row r="29" spans="1:8">
      <c r="B29" s="8" t="s">
        <v>21</v>
      </c>
      <c r="C29" s="7">
        <f>SUM(C22:C28)</f>
        <v>1869</v>
      </c>
      <c r="D29" s="7">
        <f>SUM(D22:D28)</f>
        <v>551</v>
      </c>
      <c r="E29" s="7">
        <f>SUM(E22:E28)</f>
        <v>419</v>
      </c>
      <c r="F29" s="7">
        <f>SUM(F22:F28)</f>
        <v>1393</v>
      </c>
      <c r="G29" s="7">
        <f>SUM(G22:G28)</f>
        <v>680</v>
      </c>
      <c r="H29" s="7">
        <f>SUM(H22:H28)</f>
        <v>4912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1758</v>
      </c>
      <c r="D5" s="5">
        <v>754</v>
      </c>
      <c r="E5" s="5">
        <v>587</v>
      </c>
      <c r="F5" s="5">
        <v>1182</v>
      </c>
      <c r="G5" s="5">
        <v>857</v>
      </c>
      <c r="H5" s="7">
        <f>SUM(C5:G5)</f>
        <v>5138</v>
      </c>
    </row>
    <row r="6" spans="1:8">
      <c r="A6">
        <v>2</v>
      </c>
      <c r="B6" t="s">
        <v>53</v>
      </c>
      <c r="C6" s="5">
        <v>622</v>
      </c>
      <c r="D6" s="5">
        <v>229</v>
      </c>
      <c r="E6" s="5">
        <v>228</v>
      </c>
      <c r="F6" s="5">
        <v>432</v>
      </c>
      <c r="G6" s="5">
        <v>287</v>
      </c>
      <c r="H6" s="7">
        <f>SUM(C6:G6)</f>
        <v>1798</v>
      </c>
    </row>
    <row r="7" spans="1:8">
      <c r="A7">
        <v>3</v>
      </c>
      <c r="B7" t="s">
        <v>54</v>
      </c>
      <c r="C7" s="5">
        <v>643</v>
      </c>
      <c r="D7" s="5">
        <v>240</v>
      </c>
      <c r="E7" s="5">
        <v>217</v>
      </c>
      <c r="F7" s="5">
        <v>442</v>
      </c>
      <c r="G7" s="5">
        <v>283</v>
      </c>
      <c r="H7" s="7">
        <f>SUM(C7:G7)</f>
        <v>1825</v>
      </c>
    </row>
    <row r="8" spans="1:8">
      <c r="A8">
        <v>4</v>
      </c>
      <c r="B8" t="s">
        <v>55</v>
      </c>
      <c r="C8" s="5">
        <v>606</v>
      </c>
      <c r="D8" s="5">
        <v>208</v>
      </c>
      <c r="E8" s="5">
        <v>216</v>
      </c>
      <c r="F8" s="5">
        <v>403</v>
      </c>
      <c r="G8" s="5">
        <v>248</v>
      </c>
      <c r="H8" s="7">
        <f>SUM(C8:G8)</f>
        <v>1681</v>
      </c>
    </row>
    <row r="9" spans="1:8">
      <c r="A9">
        <v>5</v>
      </c>
      <c r="B9" t="s">
        <v>56</v>
      </c>
      <c r="C9" s="5">
        <v>503</v>
      </c>
      <c r="D9" s="5">
        <v>171</v>
      </c>
      <c r="E9" s="5">
        <v>182</v>
      </c>
      <c r="F9" s="5">
        <v>365</v>
      </c>
      <c r="G9" s="5">
        <v>199</v>
      </c>
      <c r="H9" s="7">
        <f>SUM(C9:G9)</f>
        <v>1420</v>
      </c>
    </row>
    <row r="10" spans="1:8">
      <c r="A10">
        <v>6</v>
      </c>
      <c r="B10" t="s">
        <v>57</v>
      </c>
      <c r="C10" s="5">
        <v>653</v>
      </c>
      <c r="D10" s="5">
        <v>246</v>
      </c>
      <c r="E10" s="5">
        <v>219</v>
      </c>
      <c r="F10" s="5">
        <v>444</v>
      </c>
      <c r="G10" s="5">
        <v>300</v>
      </c>
      <c r="H10" s="7">
        <f>SUM(C10:G10)</f>
        <v>1862</v>
      </c>
    </row>
    <row r="11" spans="1:8">
      <c r="A11">
        <v>7</v>
      </c>
      <c r="B11" t="s">
        <v>58</v>
      </c>
      <c r="C11" s="5">
        <v>476</v>
      </c>
      <c r="D11" s="5">
        <v>162</v>
      </c>
      <c r="E11" s="5">
        <v>167</v>
      </c>
      <c r="F11" s="5">
        <v>346</v>
      </c>
      <c r="G11" s="5">
        <v>181</v>
      </c>
      <c r="H11" s="7">
        <f>SUM(C11:G11)</f>
        <v>1332</v>
      </c>
    </row>
    <row r="12" spans="1:8">
      <c r="A12">
        <v>8</v>
      </c>
      <c r="B12" t="s">
        <v>59</v>
      </c>
      <c r="C12" s="5">
        <v>496</v>
      </c>
      <c r="D12" s="5">
        <v>146</v>
      </c>
      <c r="E12" s="5">
        <v>162</v>
      </c>
      <c r="F12" s="5">
        <v>336</v>
      </c>
      <c r="G12" s="5">
        <v>185</v>
      </c>
      <c r="H12" s="7">
        <f>SUM(C12:G12)</f>
        <v>1325</v>
      </c>
    </row>
    <row r="13" spans="1:8">
      <c r="A13">
        <v>9</v>
      </c>
      <c r="B13" t="s">
        <v>60</v>
      </c>
      <c r="C13" s="5">
        <v>472</v>
      </c>
      <c r="D13" s="5">
        <v>147</v>
      </c>
      <c r="E13" s="5">
        <v>162</v>
      </c>
      <c r="F13" s="5">
        <v>332</v>
      </c>
      <c r="G13" s="5">
        <v>174</v>
      </c>
      <c r="H13" s="7">
        <f>SUM(C13:G13)</f>
        <v>1287</v>
      </c>
    </row>
    <row r="14" spans="1:8">
      <c r="A14">
        <v>10</v>
      </c>
      <c r="B14" t="s">
        <v>61</v>
      </c>
      <c r="C14" s="5">
        <v>527</v>
      </c>
      <c r="D14" s="5">
        <v>183</v>
      </c>
      <c r="E14" s="5">
        <v>177</v>
      </c>
      <c r="F14" s="5">
        <v>368</v>
      </c>
      <c r="G14" s="5">
        <v>218</v>
      </c>
      <c r="H14" s="7">
        <f>SUM(C14:G14)</f>
        <v>1473</v>
      </c>
    </row>
    <row r="15" spans="1:8">
      <c r="A15">
        <v>11</v>
      </c>
      <c r="B15" t="s">
        <v>62</v>
      </c>
      <c r="C15" s="5">
        <v>482</v>
      </c>
      <c r="D15" s="5">
        <v>153</v>
      </c>
      <c r="E15" s="5">
        <v>180</v>
      </c>
      <c r="F15" s="5">
        <v>342</v>
      </c>
      <c r="G15" s="5">
        <v>202</v>
      </c>
      <c r="H15" s="7">
        <f>SUM(C15:G15)</f>
        <v>1359</v>
      </c>
    </row>
    <row r="16" spans="1:8">
      <c r="A16">
        <v>12</v>
      </c>
      <c r="B16" t="s">
        <v>63</v>
      </c>
      <c r="C16" s="5">
        <v>557</v>
      </c>
      <c r="D16" s="5">
        <v>191</v>
      </c>
      <c r="E16" s="5">
        <v>187</v>
      </c>
      <c r="F16" s="5">
        <v>392</v>
      </c>
      <c r="G16" s="5">
        <v>224</v>
      </c>
      <c r="H16" s="7">
        <f>SUM(C16:G16)</f>
        <v>1551</v>
      </c>
    </row>
    <row r="17" spans="1:8">
      <c r="B17" s="8" t="s">
        <v>21</v>
      </c>
      <c r="C17" s="7">
        <f>SUM(C5:C16)</f>
        <v>7795</v>
      </c>
      <c r="D17" s="7">
        <f>SUM(D5:D16)</f>
        <v>2830</v>
      </c>
      <c r="E17" s="7">
        <f>SUM(E5:E16)</f>
        <v>2684</v>
      </c>
      <c r="F17" s="7">
        <f>SUM(F5:F16)</f>
        <v>5384</v>
      </c>
      <c r="G17" s="7">
        <f>SUM(G5:G16)</f>
        <v>3358</v>
      </c>
      <c r="H17" s="7">
        <f>SUM(H5:H16)</f>
        <v>22051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728</v>
      </c>
      <c r="D22" s="5">
        <v>348</v>
      </c>
      <c r="E22" s="5">
        <v>241</v>
      </c>
      <c r="F22" s="5">
        <v>469</v>
      </c>
      <c r="G22" s="5">
        <v>332</v>
      </c>
      <c r="H22" s="7">
        <f>SUM(C22:G22)</f>
        <v>2118</v>
      </c>
    </row>
    <row r="23" spans="1:8">
      <c r="A23">
        <v>2</v>
      </c>
      <c r="B23" t="s">
        <v>66</v>
      </c>
      <c r="C23" s="5">
        <v>352</v>
      </c>
      <c r="D23" s="5">
        <v>131</v>
      </c>
      <c r="E23" s="5">
        <v>126</v>
      </c>
      <c r="F23" s="5">
        <v>236</v>
      </c>
      <c r="G23" s="5">
        <v>159</v>
      </c>
      <c r="H23" s="7">
        <f>SUM(C23:G23)</f>
        <v>1004</v>
      </c>
    </row>
    <row r="24" spans="1:8">
      <c r="A24">
        <v>3</v>
      </c>
      <c r="B24" t="s">
        <v>67</v>
      </c>
      <c r="C24" s="5">
        <v>313</v>
      </c>
      <c r="D24" s="5">
        <v>105</v>
      </c>
      <c r="E24" s="5">
        <v>119</v>
      </c>
      <c r="F24" s="5">
        <v>225</v>
      </c>
      <c r="G24" s="5">
        <v>120</v>
      </c>
      <c r="H24" s="7">
        <f>SUM(C24:G24)</f>
        <v>882</v>
      </c>
    </row>
    <row r="25" spans="1:8">
      <c r="A25">
        <v>4</v>
      </c>
      <c r="B25" t="s">
        <v>68</v>
      </c>
      <c r="C25" s="5">
        <v>344</v>
      </c>
      <c r="D25" s="5">
        <v>121</v>
      </c>
      <c r="E25" s="5">
        <v>126</v>
      </c>
      <c r="F25" s="5">
        <v>236</v>
      </c>
      <c r="G25" s="5">
        <v>136</v>
      </c>
      <c r="H25" s="7">
        <f>SUM(C25:G25)</f>
        <v>963</v>
      </c>
    </row>
    <row r="26" spans="1:8">
      <c r="A26">
        <v>5</v>
      </c>
      <c r="B26" t="s">
        <v>69</v>
      </c>
      <c r="C26" s="5">
        <v>308</v>
      </c>
      <c r="D26" s="5">
        <v>99</v>
      </c>
      <c r="E26" s="5">
        <v>114</v>
      </c>
      <c r="F26" s="5">
        <v>218</v>
      </c>
      <c r="G26" s="5">
        <v>125</v>
      </c>
      <c r="H26" s="7">
        <f>SUM(C26:G26)</f>
        <v>864</v>
      </c>
    </row>
    <row r="27" spans="1:8">
      <c r="A27">
        <v>6</v>
      </c>
      <c r="B27" t="s">
        <v>70</v>
      </c>
      <c r="C27" s="5">
        <v>316</v>
      </c>
      <c r="D27" s="5">
        <v>98</v>
      </c>
      <c r="E27" s="5">
        <v>114</v>
      </c>
      <c r="F27" s="5">
        <v>222</v>
      </c>
      <c r="G27" s="5">
        <v>117</v>
      </c>
      <c r="H27" s="7">
        <f>SUM(C27:G27)</f>
        <v>867</v>
      </c>
    </row>
    <row r="28" spans="1:8">
      <c r="A28">
        <v>7</v>
      </c>
      <c r="B28" t="s">
        <v>71</v>
      </c>
      <c r="C28" s="5">
        <v>408</v>
      </c>
      <c r="D28" s="5">
        <v>130</v>
      </c>
      <c r="E28" s="5">
        <v>141</v>
      </c>
      <c r="F28" s="5">
        <v>270</v>
      </c>
      <c r="G28" s="5">
        <v>168</v>
      </c>
      <c r="H28" s="7">
        <f>SUM(C28:G28)</f>
        <v>1117</v>
      </c>
    </row>
    <row r="29" spans="1:8">
      <c r="B29" s="8" t="s">
        <v>21</v>
      </c>
      <c r="C29" s="7">
        <f>SUM(C22:C28)</f>
        <v>2769</v>
      </c>
      <c r="D29" s="7">
        <f>SUM(D22:D28)</f>
        <v>1032</v>
      </c>
      <c r="E29" s="7">
        <f>SUM(E22:E28)</f>
        <v>981</v>
      </c>
      <c r="F29" s="7">
        <f>SUM(F22:F28)</f>
        <v>1876</v>
      </c>
      <c r="G29" s="7">
        <f>SUM(G22:G28)</f>
        <v>1157</v>
      </c>
      <c r="H29" s="7">
        <f>SUM(H22:H28)</f>
        <v>7815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1900</v>
      </c>
      <c r="D5" s="5">
        <v>744</v>
      </c>
      <c r="E5" s="5">
        <v>488</v>
      </c>
      <c r="F5" s="5">
        <v>1317</v>
      </c>
      <c r="G5" s="5">
        <v>701</v>
      </c>
      <c r="H5" s="7">
        <f>SUM(C5:G5)</f>
        <v>5150</v>
      </c>
    </row>
    <row r="6" spans="1:8">
      <c r="A6">
        <v>2</v>
      </c>
      <c r="B6" t="s">
        <v>74</v>
      </c>
      <c r="C6" s="5">
        <v>440</v>
      </c>
      <c r="D6" s="5">
        <v>144</v>
      </c>
      <c r="E6" s="5">
        <v>121</v>
      </c>
      <c r="F6" s="5">
        <v>290</v>
      </c>
      <c r="G6" s="5">
        <v>153</v>
      </c>
      <c r="H6" s="7">
        <f>SUM(C6:G6)</f>
        <v>1148</v>
      </c>
    </row>
    <row r="7" spans="1:8">
      <c r="A7">
        <v>3</v>
      </c>
      <c r="B7" t="s">
        <v>75</v>
      </c>
      <c r="C7" s="5">
        <v>272</v>
      </c>
      <c r="D7" s="5">
        <v>74</v>
      </c>
      <c r="E7" s="5">
        <v>63</v>
      </c>
      <c r="F7" s="5">
        <v>159</v>
      </c>
      <c r="G7" s="5">
        <v>71</v>
      </c>
      <c r="H7" s="7">
        <f>SUM(C7:G7)</f>
        <v>639</v>
      </c>
    </row>
    <row r="8" spans="1:8">
      <c r="A8">
        <v>4</v>
      </c>
      <c r="B8" t="s">
        <v>76</v>
      </c>
      <c r="C8" s="5">
        <v>242</v>
      </c>
      <c r="D8" s="5">
        <v>81</v>
      </c>
      <c r="E8" s="5">
        <v>69</v>
      </c>
      <c r="F8" s="5">
        <v>153</v>
      </c>
      <c r="G8" s="5">
        <v>79</v>
      </c>
      <c r="H8" s="7">
        <f>SUM(C8:G8)</f>
        <v>624</v>
      </c>
    </row>
    <row r="9" spans="1:8">
      <c r="A9">
        <v>5</v>
      </c>
      <c r="B9" t="s">
        <v>77</v>
      </c>
      <c r="C9" s="5">
        <v>298</v>
      </c>
      <c r="D9" s="5">
        <v>93</v>
      </c>
      <c r="E9" s="5">
        <v>90</v>
      </c>
      <c r="F9" s="5">
        <v>199</v>
      </c>
      <c r="G9" s="5">
        <v>104</v>
      </c>
      <c r="H9" s="7">
        <f>SUM(C9:G9)</f>
        <v>784</v>
      </c>
    </row>
    <row r="10" spans="1:8">
      <c r="A10">
        <v>6</v>
      </c>
      <c r="B10" t="s">
        <v>78</v>
      </c>
      <c r="C10" s="5">
        <v>254</v>
      </c>
      <c r="D10" s="5">
        <v>74</v>
      </c>
      <c r="E10" s="5">
        <v>74</v>
      </c>
      <c r="F10" s="5">
        <v>163</v>
      </c>
      <c r="G10" s="5">
        <v>97</v>
      </c>
      <c r="H10" s="7">
        <f>SUM(C10:G10)</f>
        <v>662</v>
      </c>
    </row>
    <row r="11" spans="1:8">
      <c r="A11">
        <v>7</v>
      </c>
      <c r="B11" t="s">
        <v>79</v>
      </c>
      <c r="C11" s="5">
        <v>253</v>
      </c>
      <c r="D11" s="5">
        <v>70</v>
      </c>
      <c r="E11" s="5">
        <v>72</v>
      </c>
      <c r="F11" s="5">
        <v>149</v>
      </c>
      <c r="G11" s="5">
        <v>75</v>
      </c>
      <c r="H11" s="7">
        <f>SUM(C11:G11)</f>
        <v>619</v>
      </c>
    </row>
    <row r="12" spans="1:8">
      <c r="A12">
        <v>8</v>
      </c>
      <c r="B12" t="s">
        <v>80</v>
      </c>
      <c r="C12" s="5">
        <v>799</v>
      </c>
      <c r="D12" s="5">
        <v>166</v>
      </c>
      <c r="E12" s="5">
        <v>128</v>
      </c>
      <c r="F12" s="5">
        <v>530</v>
      </c>
      <c r="G12" s="5">
        <v>445</v>
      </c>
      <c r="H12" s="7">
        <f>SUM(C12:G12)</f>
        <v>2068</v>
      </c>
    </row>
    <row r="13" spans="1:8">
      <c r="A13">
        <v>9</v>
      </c>
      <c r="B13" t="s">
        <v>81</v>
      </c>
      <c r="C13" s="5">
        <v>246</v>
      </c>
      <c r="D13" s="5">
        <v>70</v>
      </c>
      <c r="E13" s="5">
        <v>71</v>
      </c>
      <c r="F13" s="5">
        <v>153</v>
      </c>
      <c r="G13" s="5">
        <v>79</v>
      </c>
      <c r="H13" s="7">
        <f>SUM(C13:G13)</f>
        <v>619</v>
      </c>
    </row>
    <row r="14" spans="1:8">
      <c r="A14">
        <v>10</v>
      </c>
      <c r="B14" t="s">
        <v>82</v>
      </c>
      <c r="C14" s="5">
        <v>208</v>
      </c>
      <c r="D14" s="5">
        <v>62</v>
      </c>
      <c r="E14" s="5">
        <v>64</v>
      </c>
      <c r="F14" s="5">
        <v>125</v>
      </c>
      <c r="G14" s="5">
        <v>63</v>
      </c>
      <c r="H14" s="7">
        <f>SUM(C14:G14)</f>
        <v>522</v>
      </c>
    </row>
    <row r="15" spans="1:8">
      <c r="A15">
        <v>11</v>
      </c>
      <c r="B15" t="s">
        <v>83</v>
      </c>
      <c r="C15" s="5">
        <v>956</v>
      </c>
      <c r="D15" s="5">
        <v>300</v>
      </c>
      <c r="E15" s="5">
        <v>256</v>
      </c>
      <c r="F15" s="5">
        <v>746</v>
      </c>
      <c r="G15" s="5">
        <v>342</v>
      </c>
      <c r="H15" s="7">
        <f>SUM(C15:G15)</f>
        <v>2600</v>
      </c>
    </row>
    <row r="16" spans="1:8">
      <c r="A16">
        <v>12</v>
      </c>
      <c r="B16" t="s">
        <v>84</v>
      </c>
      <c r="C16" s="5">
        <v>779</v>
      </c>
      <c r="D16" s="5">
        <v>292</v>
      </c>
      <c r="E16" s="5">
        <v>205</v>
      </c>
      <c r="F16" s="5">
        <v>583</v>
      </c>
      <c r="G16" s="5">
        <v>323</v>
      </c>
      <c r="H16" s="7">
        <f>SUM(C16:G16)</f>
        <v>2182</v>
      </c>
    </row>
    <row r="17" spans="1:8">
      <c r="B17" s="8" t="s">
        <v>21</v>
      </c>
      <c r="C17" s="7">
        <f>SUM(C5:C16)</f>
        <v>6647</v>
      </c>
      <c r="D17" s="7">
        <f>SUM(D5:D16)</f>
        <v>2170</v>
      </c>
      <c r="E17" s="7">
        <f>SUM(E5:E16)</f>
        <v>1701</v>
      </c>
      <c r="F17" s="7">
        <f>SUM(F5:F16)</f>
        <v>4567</v>
      </c>
      <c r="G17" s="7">
        <f>SUM(G5:G16)</f>
        <v>2532</v>
      </c>
      <c r="H17" s="7">
        <f>SUM(H5:H16)</f>
        <v>17617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237</v>
      </c>
      <c r="D22" s="5">
        <v>94</v>
      </c>
      <c r="E22" s="5">
        <v>64</v>
      </c>
      <c r="F22" s="5">
        <v>157</v>
      </c>
      <c r="G22" s="5">
        <v>76</v>
      </c>
      <c r="H22" s="7">
        <f>SUM(C22:G22)</f>
        <v>628</v>
      </c>
    </row>
    <row r="23" spans="1:8">
      <c r="A23">
        <v>2</v>
      </c>
      <c r="B23" t="s">
        <v>87</v>
      </c>
      <c r="C23" s="5">
        <v>301</v>
      </c>
      <c r="D23" s="5">
        <v>97</v>
      </c>
      <c r="E23" s="5">
        <v>70</v>
      </c>
      <c r="F23" s="5">
        <v>362</v>
      </c>
      <c r="G23" s="5">
        <v>90</v>
      </c>
      <c r="H23" s="7">
        <f>SUM(C23:G23)</f>
        <v>920</v>
      </c>
    </row>
    <row r="24" spans="1:8">
      <c r="A24">
        <v>3</v>
      </c>
      <c r="B24" t="s">
        <v>88</v>
      </c>
      <c r="C24" s="5">
        <v>142</v>
      </c>
      <c r="D24" s="5">
        <v>45</v>
      </c>
      <c r="E24" s="5">
        <v>42</v>
      </c>
      <c r="F24" s="5">
        <v>100</v>
      </c>
      <c r="G24" s="5">
        <v>54</v>
      </c>
      <c r="H24" s="7">
        <f>SUM(C24:G24)</f>
        <v>383</v>
      </c>
    </row>
    <row r="25" spans="1:8">
      <c r="A25">
        <v>4</v>
      </c>
      <c r="B25" t="s">
        <v>89</v>
      </c>
      <c r="C25" s="5">
        <v>118</v>
      </c>
      <c r="D25" s="5">
        <v>39</v>
      </c>
      <c r="E25" s="5">
        <v>40</v>
      </c>
      <c r="F25" s="5">
        <v>68</v>
      </c>
      <c r="G25" s="5">
        <v>43</v>
      </c>
      <c r="H25" s="7">
        <f>SUM(C25:G25)</f>
        <v>308</v>
      </c>
    </row>
    <row r="26" spans="1:8">
      <c r="A26">
        <v>5</v>
      </c>
      <c r="B26" t="s">
        <v>90</v>
      </c>
      <c r="C26" s="5">
        <v>218</v>
      </c>
      <c r="D26" s="5">
        <v>65</v>
      </c>
      <c r="E26" s="5">
        <v>64</v>
      </c>
      <c r="F26" s="5">
        <v>137</v>
      </c>
      <c r="G26" s="5">
        <v>82</v>
      </c>
      <c r="H26" s="7">
        <f>SUM(C26:G26)</f>
        <v>566</v>
      </c>
    </row>
    <row r="27" spans="1:8">
      <c r="A27">
        <v>6</v>
      </c>
      <c r="B27" t="s">
        <v>91</v>
      </c>
      <c r="C27" s="5">
        <v>141</v>
      </c>
      <c r="D27" s="5">
        <v>38</v>
      </c>
      <c r="E27" s="5">
        <v>44</v>
      </c>
      <c r="F27" s="5">
        <v>82</v>
      </c>
      <c r="G27" s="5">
        <v>38</v>
      </c>
      <c r="H27" s="7">
        <f>SUM(C27:G27)</f>
        <v>343</v>
      </c>
    </row>
    <row r="28" spans="1:8">
      <c r="A28">
        <v>7</v>
      </c>
      <c r="B28" t="s">
        <v>92</v>
      </c>
      <c r="C28" s="5">
        <v>186</v>
      </c>
      <c r="D28" s="5">
        <v>54</v>
      </c>
      <c r="E28" s="5">
        <v>48</v>
      </c>
      <c r="F28" s="5">
        <v>99</v>
      </c>
      <c r="G28" s="5">
        <v>53</v>
      </c>
      <c r="H28" s="7">
        <f>SUM(C28:G28)</f>
        <v>440</v>
      </c>
    </row>
    <row r="29" spans="1:8">
      <c r="B29" s="8" t="s">
        <v>21</v>
      </c>
      <c r="C29" s="7">
        <f>SUM(C22:C28)</f>
        <v>1343</v>
      </c>
      <c r="D29" s="7">
        <f>SUM(D22:D28)</f>
        <v>432</v>
      </c>
      <c r="E29" s="7">
        <f>SUM(E22:E28)</f>
        <v>372</v>
      </c>
      <c r="F29" s="7">
        <f>SUM(F22:F28)</f>
        <v>1005</v>
      </c>
      <c r="G29" s="7">
        <f>SUM(G22:G28)</f>
        <v>436</v>
      </c>
      <c r="H29" s="7">
        <f>SUM(H22:H28)</f>
        <v>3588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527</v>
      </c>
      <c r="D5" s="5">
        <v>228</v>
      </c>
      <c r="E5" s="5">
        <v>127</v>
      </c>
      <c r="F5" s="5">
        <v>343</v>
      </c>
      <c r="G5" s="5">
        <v>169</v>
      </c>
      <c r="H5" s="7">
        <f>SUM(C5:G5)</f>
        <v>1394</v>
      </c>
    </row>
    <row r="6" spans="1:8">
      <c r="A6">
        <v>2</v>
      </c>
      <c r="B6" t="s">
        <v>95</v>
      </c>
      <c r="C6" s="5">
        <v>170</v>
      </c>
      <c r="D6" s="5">
        <v>71</v>
      </c>
      <c r="E6" s="5">
        <v>66</v>
      </c>
      <c r="F6" s="5">
        <v>112</v>
      </c>
      <c r="G6" s="5">
        <v>65</v>
      </c>
      <c r="H6" s="7">
        <f>SUM(C6:G6)</f>
        <v>484</v>
      </c>
    </row>
    <row r="7" spans="1:8">
      <c r="A7">
        <v>3</v>
      </c>
      <c r="B7" t="s">
        <v>96</v>
      </c>
      <c r="C7" s="5">
        <v>142</v>
      </c>
      <c r="D7" s="5">
        <v>67</v>
      </c>
      <c r="E7" s="5">
        <v>52</v>
      </c>
      <c r="F7" s="5">
        <v>101</v>
      </c>
      <c r="G7" s="5">
        <v>57</v>
      </c>
      <c r="H7" s="7">
        <f>SUM(C7:G7)</f>
        <v>419</v>
      </c>
    </row>
    <row r="8" spans="1:8">
      <c r="A8">
        <v>4</v>
      </c>
      <c r="B8" t="s">
        <v>97</v>
      </c>
      <c r="C8" s="5">
        <v>153</v>
      </c>
      <c r="D8" s="5">
        <v>59</v>
      </c>
      <c r="E8" s="5">
        <v>52</v>
      </c>
      <c r="F8" s="5">
        <v>101</v>
      </c>
      <c r="G8" s="5">
        <v>54</v>
      </c>
      <c r="H8" s="7">
        <f>SUM(C8:G8)</f>
        <v>419</v>
      </c>
    </row>
    <row r="9" spans="1:8">
      <c r="A9">
        <v>5</v>
      </c>
      <c r="B9" t="s">
        <v>98</v>
      </c>
      <c r="C9" s="5">
        <v>140</v>
      </c>
      <c r="D9" s="5">
        <v>65</v>
      </c>
      <c r="E9" s="5">
        <v>53</v>
      </c>
      <c r="F9" s="5">
        <v>107</v>
      </c>
      <c r="G9" s="5">
        <v>62</v>
      </c>
      <c r="H9" s="7">
        <f>SUM(C9:G9)</f>
        <v>427</v>
      </c>
    </row>
    <row r="10" spans="1:8">
      <c r="A10">
        <v>6</v>
      </c>
      <c r="B10" t="s">
        <v>99</v>
      </c>
      <c r="C10" s="5">
        <v>172</v>
      </c>
      <c r="D10" s="5">
        <v>53</v>
      </c>
      <c r="E10" s="5">
        <v>44</v>
      </c>
      <c r="F10" s="5">
        <v>99</v>
      </c>
      <c r="G10" s="5">
        <v>57</v>
      </c>
      <c r="H10" s="7">
        <f>SUM(C10:G10)</f>
        <v>425</v>
      </c>
    </row>
    <row r="11" spans="1:8">
      <c r="A11">
        <v>7</v>
      </c>
      <c r="B11" t="s">
        <v>100</v>
      </c>
      <c r="C11" s="5">
        <v>176</v>
      </c>
      <c r="D11" s="5">
        <v>69</v>
      </c>
      <c r="E11" s="5">
        <v>60</v>
      </c>
      <c r="F11" s="5">
        <v>102</v>
      </c>
      <c r="G11" s="5">
        <v>69</v>
      </c>
      <c r="H11" s="7">
        <f>SUM(C11:G11)</f>
        <v>476</v>
      </c>
    </row>
    <row r="12" spans="1:8">
      <c r="A12">
        <v>8</v>
      </c>
      <c r="B12" t="s">
        <v>101</v>
      </c>
      <c r="C12" s="5">
        <v>238</v>
      </c>
      <c r="D12" s="5">
        <v>88</v>
      </c>
      <c r="E12" s="5">
        <v>53</v>
      </c>
      <c r="F12" s="5">
        <v>144</v>
      </c>
      <c r="G12" s="5">
        <v>54</v>
      </c>
      <c r="H12" s="7">
        <f>SUM(C12:G12)</f>
        <v>577</v>
      </c>
    </row>
    <row r="13" spans="1:8">
      <c r="A13">
        <v>9</v>
      </c>
      <c r="B13" t="s">
        <v>102</v>
      </c>
      <c r="C13" s="5">
        <v>110</v>
      </c>
      <c r="D13" s="5">
        <v>46</v>
      </c>
      <c r="E13" s="5">
        <v>36</v>
      </c>
      <c r="F13" s="5">
        <v>76</v>
      </c>
      <c r="G13" s="5">
        <v>48</v>
      </c>
      <c r="H13" s="7">
        <f>SUM(C13:G13)</f>
        <v>316</v>
      </c>
    </row>
    <row r="14" spans="1:8">
      <c r="A14">
        <v>10</v>
      </c>
      <c r="B14" t="s">
        <v>103</v>
      </c>
      <c r="C14" s="5">
        <v>176</v>
      </c>
      <c r="D14" s="5">
        <v>52</v>
      </c>
      <c r="E14" s="5">
        <v>45</v>
      </c>
      <c r="F14" s="5">
        <v>111</v>
      </c>
      <c r="G14" s="5">
        <v>55</v>
      </c>
      <c r="H14" s="7">
        <f>SUM(C14:G14)</f>
        <v>439</v>
      </c>
    </row>
    <row r="15" spans="1:8">
      <c r="A15">
        <v>11</v>
      </c>
      <c r="B15" t="s">
        <v>104</v>
      </c>
      <c r="C15" s="5">
        <v>112</v>
      </c>
      <c r="D15" s="5">
        <v>45</v>
      </c>
      <c r="E15" s="5">
        <v>38</v>
      </c>
      <c r="F15" s="5">
        <v>73</v>
      </c>
      <c r="G15" s="5">
        <v>50</v>
      </c>
      <c r="H15" s="7">
        <f>SUM(C15:G15)</f>
        <v>318</v>
      </c>
    </row>
    <row r="16" spans="1:8">
      <c r="A16">
        <v>12</v>
      </c>
      <c r="B16" t="s">
        <v>105</v>
      </c>
      <c r="C16" s="5">
        <v>117</v>
      </c>
      <c r="D16" s="5">
        <v>39</v>
      </c>
      <c r="E16" s="5">
        <v>37</v>
      </c>
      <c r="F16" s="5">
        <v>77</v>
      </c>
      <c r="G16" s="5">
        <v>52</v>
      </c>
      <c r="H16" s="7">
        <f>SUM(C16:G16)</f>
        <v>322</v>
      </c>
    </row>
    <row r="17" spans="1:8">
      <c r="B17" s="8" t="s">
        <v>21</v>
      </c>
      <c r="C17" s="7">
        <f>SUM(C5:C16)</f>
        <v>2233</v>
      </c>
      <c r="D17" s="7">
        <f>SUM(D5:D16)</f>
        <v>882</v>
      </c>
      <c r="E17" s="7">
        <f>SUM(E5:E16)</f>
        <v>663</v>
      </c>
      <c r="F17" s="7">
        <f>SUM(F5:F16)</f>
        <v>1446</v>
      </c>
      <c r="G17" s="7">
        <f>SUM(G5:G16)</f>
        <v>792</v>
      </c>
      <c r="H17" s="7">
        <f>SUM(H5:H16)</f>
        <v>6016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135</v>
      </c>
      <c r="D22" s="5">
        <v>49</v>
      </c>
      <c r="E22" s="5">
        <v>44</v>
      </c>
      <c r="F22" s="5">
        <v>76</v>
      </c>
      <c r="G22" s="5">
        <v>54</v>
      </c>
      <c r="H22" s="7">
        <f>SUM(C22:G22)</f>
        <v>358</v>
      </c>
    </row>
    <row r="23" spans="1:8">
      <c r="A23">
        <v>2</v>
      </c>
      <c r="B23" t="s">
        <v>108</v>
      </c>
      <c r="C23" s="5">
        <v>89</v>
      </c>
      <c r="D23" s="5">
        <v>39</v>
      </c>
      <c r="E23" s="5">
        <v>31</v>
      </c>
      <c r="F23" s="5">
        <v>53</v>
      </c>
      <c r="G23" s="5">
        <v>35</v>
      </c>
      <c r="H23" s="7">
        <f>SUM(C23:G23)</f>
        <v>247</v>
      </c>
    </row>
    <row r="24" spans="1:8">
      <c r="A24">
        <v>3</v>
      </c>
      <c r="B24" t="s">
        <v>109</v>
      </c>
      <c r="C24" s="5">
        <v>89</v>
      </c>
      <c r="D24" s="5">
        <v>34</v>
      </c>
      <c r="E24" s="5">
        <v>29</v>
      </c>
      <c r="F24" s="5">
        <v>50</v>
      </c>
      <c r="G24" s="5">
        <v>33</v>
      </c>
      <c r="H24" s="7">
        <f>SUM(C24:G24)</f>
        <v>235</v>
      </c>
    </row>
    <row r="25" spans="1:8">
      <c r="A25">
        <v>4</v>
      </c>
      <c r="B25" t="s">
        <v>110</v>
      </c>
      <c r="C25" s="5">
        <v>99</v>
      </c>
      <c r="D25" s="5">
        <v>40</v>
      </c>
      <c r="E25" s="5">
        <v>42</v>
      </c>
      <c r="F25" s="5">
        <v>60</v>
      </c>
      <c r="G25" s="5">
        <v>44</v>
      </c>
      <c r="H25" s="7">
        <f>SUM(C25:G25)</f>
        <v>285</v>
      </c>
    </row>
    <row r="26" spans="1:8">
      <c r="A26">
        <v>5</v>
      </c>
      <c r="B26" t="s">
        <v>111</v>
      </c>
      <c r="C26" s="5">
        <v>81</v>
      </c>
      <c r="D26" s="5">
        <v>29</v>
      </c>
      <c r="E26" s="5">
        <v>29</v>
      </c>
      <c r="F26" s="5">
        <v>47</v>
      </c>
      <c r="G26" s="5">
        <v>34</v>
      </c>
      <c r="H26" s="7">
        <f>SUM(C26:G26)</f>
        <v>220</v>
      </c>
    </row>
    <row r="27" spans="1:8">
      <c r="A27">
        <v>6</v>
      </c>
      <c r="B27" t="s">
        <v>112</v>
      </c>
      <c r="C27" s="5">
        <v>99</v>
      </c>
      <c r="D27" s="5">
        <v>35</v>
      </c>
      <c r="E27" s="5">
        <v>34</v>
      </c>
      <c r="F27" s="5">
        <v>59</v>
      </c>
      <c r="G27" s="5">
        <v>40</v>
      </c>
      <c r="H27" s="7">
        <f>SUM(C27:G27)</f>
        <v>267</v>
      </c>
    </row>
    <row r="28" spans="1:8">
      <c r="A28">
        <v>7</v>
      </c>
      <c r="B28" t="s">
        <v>113</v>
      </c>
      <c r="C28" s="5">
        <v>96</v>
      </c>
      <c r="D28" s="5">
        <v>33</v>
      </c>
      <c r="E28" s="5">
        <v>29</v>
      </c>
      <c r="F28" s="5">
        <v>55</v>
      </c>
      <c r="G28" s="5">
        <v>40</v>
      </c>
      <c r="H28" s="7">
        <f>SUM(C28:G28)</f>
        <v>253</v>
      </c>
    </row>
    <row r="29" spans="1:8">
      <c r="B29" s="8" t="s">
        <v>21</v>
      </c>
      <c r="C29" s="7">
        <f>SUM(C22:C28)</f>
        <v>688</v>
      </c>
      <c r="D29" s="7">
        <f>SUM(D22:D28)</f>
        <v>259</v>
      </c>
      <c r="E29" s="7">
        <f>SUM(E22:E28)</f>
        <v>238</v>
      </c>
      <c r="F29" s="7">
        <f>SUM(F22:F28)</f>
        <v>400</v>
      </c>
      <c r="G29" s="7">
        <f>SUM(G22:G28)</f>
        <v>280</v>
      </c>
      <c r="H29" s="7">
        <f>SUM(H22:H28)</f>
        <v>1865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524</v>
      </c>
      <c r="D5" s="5">
        <v>186</v>
      </c>
      <c r="E5" s="5">
        <v>133</v>
      </c>
      <c r="F5" s="5">
        <v>442</v>
      </c>
      <c r="G5" s="5">
        <v>316</v>
      </c>
      <c r="H5" s="7">
        <f>SUM(C5:G5)</f>
        <v>1601</v>
      </c>
    </row>
    <row r="6" spans="1:8">
      <c r="A6">
        <v>2</v>
      </c>
      <c r="B6" t="s">
        <v>116</v>
      </c>
      <c r="C6" s="5">
        <v>266</v>
      </c>
      <c r="D6" s="5">
        <v>94</v>
      </c>
      <c r="E6" s="5">
        <v>83</v>
      </c>
      <c r="F6" s="5">
        <v>209</v>
      </c>
      <c r="G6" s="5">
        <v>164</v>
      </c>
      <c r="H6" s="7">
        <f>SUM(C6:G6)</f>
        <v>816</v>
      </c>
    </row>
    <row r="7" spans="1:8">
      <c r="A7">
        <v>3</v>
      </c>
      <c r="B7" t="s">
        <v>117</v>
      </c>
      <c r="C7" s="5">
        <v>179</v>
      </c>
      <c r="D7" s="5">
        <v>47</v>
      </c>
      <c r="E7" s="5">
        <v>37</v>
      </c>
      <c r="F7" s="5">
        <v>122</v>
      </c>
      <c r="G7" s="5">
        <v>86</v>
      </c>
      <c r="H7" s="7">
        <f>SUM(C7:G7)</f>
        <v>471</v>
      </c>
    </row>
    <row r="8" spans="1:8">
      <c r="A8">
        <v>4</v>
      </c>
      <c r="B8" t="s">
        <v>118</v>
      </c>
      <c r="C8" s="5">
        <v>189</v>
      </c>
      <c r="D8" s="5">
        <v>66</v>
      </c>
      <c r="E8" s="5">
        <v>58</v>
      </c>
      <c r="F8" s="5">
        <v>137</v>
      </c>
      <c r="G8" s="5">
        <v>138</v>
      </c>
      <c r="H8" s="7">
        <f>SUM(C8:G8)</f>
        <v>588</v>
      </c>
    </row>
    <row r="9" spans="1:8">
      <c r="A9">
        <v>5</v>
      </c>
      <c r="B9" t="s">
        <v>119</v>
      </c>
      <c r="C9" s="5">
        <v>161</v>
      </c>
      <c r="D9" s="5">
        <v>53</v>
      </c>
      <c r="E9" s="5">
        <v>50</v>
      </c>
      <c r="F9" s="5">
        <v>111</v>
      </c>
      <c r="G9" s="5">
        <v>110</v>
      </c>
      <c r="H9" s="7">
        <f>SUM(C9:G9)</f>
        <v>485</v>
      </c>
    </row>
    <row r="10" spans="1:8">
      <c r="A10">
        <v>6</v>
      </c>
      <c r="B10" t="s">
        <v>120</v>
      </c>
      <c r="C10" s="5">
        <v>104</v>
      </c>
      <c r="D10" s="5">
        <v>35</v>
      </c>
      <c r="E10" s="5">
        <v>34</v>
      </c>
      <c r="F10" s="5">
        <v>63</v>
      </c>
      <c r="G10" s="5">
        <v>72</v>
      </c>
      <c r="H10" s="7">
        <f>SUM(C10:G10)</f>
        <v>308</v>
      </c>
    </row>
    <row r="11" spans="1:8">
      <c r="A11">
        <v>7</v>
      </c>
      <c r="B11" t="s">
        <v>121</v>
      </c>
      <c r="C11" s="5">
        <v>107</v>
      </c>
      <c r="D11" s="5">
        <v>43</v>
      </c>
      <c r="E11" s="5">
        <v>35</v>
      </c>
      <c r="F11" s="5">
        <v>76</v>
      </c>
      <c r="G11" s="5">
        <v>75</v>
      </c>
      <c r="H11" s="7">
        <f>SUM(C11:G11)</f>
        <v>336</v>
      </c>
    </row>
    <row r="12" spans="1:8">
      <c r="A12">
        <v>8</v>
      </c>
      <c r="B12" t="s">
        <v>122</v>
      </c>
      <c r="C12" s="5">
        <v>317</v>
      </c>
      <c r="D12" s="5">
        <v>88</v>
      </c>
      <c r="E12" s="5">
        <v>64</v>
      </c>
      <c r="F12" s="5">
        <v>252</v>
      </c>
      <c r="G12" s="5">
        <v>127</v>
      </c>
      <c r="H12" s="7">
        <f>SUM(C12:G12)</f>
        <v>848</v>
      </c>
    </row>
    <row r="13" spans="1:8">
      <c r="A13">
        <v>9</v>
      </c>
      <c r="B13" t="s">
        <v>123</v>
      </c>
      <c r="C13" s="5">
        <v>147</v>
      </c>
      <c r="D13" s="5">
        <v>48</v>
      </c>
      <c r="E13" s="5">
        <v>48</v>
      </c>
      <c r="F13" s="5">
        <v>106</v>
      </c>
      <c r="G13" s="5">
        <v>103</v>
      </c>
      <c r="H13" s="7">
        <f>SUM(C13:G13)</f>
        <v>452</v>
      </c>
    </row>
    <row r="14" spans="1:8">
      <c r="A14">
        <v>10</v>
      </c>
      <c r="B14" t="s">
        <v>124</v>
      </c>
      <c r="C14" s="5">
        <v>105</v>
      </c>
      <c r="D14" s="5">
        <v>43</v>
      </c>
      <c r="E14" s="5">
        <v>33</v>
      </c>
      <c r="F14" s="5">
        <v>59</v>
      </c>
      <c r="G14" s="5">
        <v>67</v>
      </c>
      <c r="H14" s="7">
        <f>SUM(C14:G14)</f>
        <v>307</v>
      </c>
    </row>
    <row r="15" spans="1:8">
      <c r="A15">
        <v>11</v>
      </c>
      <c r="B15" t="s">
        <v>125</v>
      </c>
      <c r="C15" s="5">
        <v>168</v>
      </c>
      <c r="D15" s="5">
        <v>48</v>
      </c>
      <c r="E15" s="5">
        <v>54</v>
      </c>
      <c r="F15" s="5">
        <v>108</v>
      </c>
      <c r="G15" s="5">
        <v>107</v>
      </c>
      <c r="H15" s="7">
        <f>SUM(C15:G15)</f>
        <v>485</v>
      </c>
    </row>
    <row r="16" spans="1:8">
      <c r="A16">
        <v>12</v>
      </c>
      <c r="B16" t="s">
        <v>126</v>
      </c>
      <c r="C16" s="5">
        <v>121</v>
      </c>
      <c r="D16" s="5">
        <v>39</v>
      </c>
      <c r="E16" s="5">
        <v>37</v>
      </c>
      <c r="F16" s="5">
        <v>71</v>
      </c>
      <c r="G16" s="5">
        <v>77</v>
      </c>
      <c r="H16" s="7">
        <f>SUM(C16:G16)</f>
        <v>345</v>
      </c>
    </row>
    <row r="17" spans="1:8">
      <c r="B17" s="8" t="s">
        <v>21</v>
      </c>
      <c r="C17" s="7">
        <f>SUM(C5:C16)</f>
        <v>2388</v>
      </c>
      <c r="D17" s="7">
        <f>SUM(D5:D16)</f>
        <v>790</v>
      </c>
      <c r="E17" s="7">
        <f>SUM(E5:E16)</f>
        <v>666</v>
      </c>
      <c r="F17" s="7">
        <f>SUM(F5:F16)</f>
        <v>1756</v>
      </c>
      <c r="G17" s="7">
        <f>SUM(G5:G16)</f>
        <v>1442</v>
      </c>
      <c r="H17" s="7">
        <f>SUM(H5:H16)</f>
        <v>7042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154</v>
      </c>
      <c r="D22" s="5">
        <v>43</v>
      </c>
      <c r="E22" s="5">
        <v>37</v>
      </c>
      <c r="F22" s="5">
        <v>111</v>
      </c>
      <c r="G22" s="5">
        <v>94</v>
      </c>
      <c r="H22" s="7">
        <f>SUM(C22:G22)</f>
        <v>439</v>
      </c>
    </row>
    <row r="23" spans="1:8">
      <c r="A23">
        <v>2</v>
      </c>
      <c r="B23" t="s">
        <v>129</v>
      </c>
      <c r="C23" s="5">
        <v>84</v>
      </c>
      <c r="D23" s="5">
        <v>25</v>
      </c>
      <c r="E23" s="5">
        <v>26</v>
      </c>
      <c r="F23" s="5">
        <v>52</v>
      </c>
      <c r="G23" s="5">
        <v>57</v>
      </c>
      <c r="H23" s="7">
        <f>SUM(C23:G23)</f>
        <v>244</v>
      </c>
    </row>
    <row r="24" spans="1:8">
      <c r="A24">
        <v>3</v>
      </c>
      <c r="B24" t="s">
        <v>130</v>
      </c>
      <c r="C24" s="5">
        <v>77</v>
      </c>
      <c r="D24" s="5">
        <v>29</v>
      </c>
      <c r="E24" s="5">
        <v>24</v>
      </c>
      <c r="F24" s="5">
        <v>62</v>
      </c>
      <c r="G24" s="5">
        <v>57</v>
      </c>
      <c r="H24" s="7">
        <f>SUM(C24:G24)</f>
        <v>249</v>
      </c>
    </row>
    <row r="25" spans="1:8">
      <c r="A25">
        <v>4</v>
      </c>
      <c r="B25" t="s">
        <v>131</v>
      </c>
      <c r="C25" s="5">
        <v>94</v>
      </c>
      <c r="D25" s="5">
        <v>32</v>
      </c>
      <c r="E25" s="5">
        <v>33</v>
      </c>
      <c r="F25" s="5">
        <v>70</v>
      </c>
      <c r="G25" s="5">
        <v>76</v>
      </c>
      <c r="H25" s="7">
        <f>SUM(C25:G25)</f>
        <v>305</v>
      </c>
    </row>
    <row r="26" spans="1:8">
      <c r="A26">
        <v>5</v>
      </c>
      <c r="B26" t="s">
        <v>132</v>
      </c>
      <c r="C26" s="5">
        <v>79</v>
      </c>
      <c r="D26" s="5">
        <v>28</v>
      </c>
      <c r="E26" s="5">
        <v>25</v>
      </c>
      <c r="F26" s="5">
        <v>55</v>
      </c>
      <c r="G26" s="5">
        <v>56</v>
      </c>
      <c r="H26" s="7">
        <f>SUM(C26:G26)</f>
        <v>243</v>
      </c>
    </row>
    <row r="27" spans="1:8">
      <c r="A27">
        <v>6</v>
      </c>
      <c r="B27" t="s">
        <v>133</v>
      </c>
      <c r="C27" s="5">
        <v>88</v>
      </c>
      <c r="D27" s="5">
        <v>27</v>
      </c>
      <c r="E27" s="5">
        <v>41</v>
      </c>
      <c r="F27" s="5">
        <v>52</v>
      </c>
      <c r="G27" s="5">
        <v>69</v>
      </c>
      <c r="H27" s="7">
        <f>SUM(C27:G27)</f>
        <v>277</v>
      </c>
    </row>
    <row r="28" spans="1:8">
      <c r="A28">
        <v>7</v>
      </c>
      <c r="B28" t="s">
        <v>134</v>
      </c>
      <c r="C28" s="5">
        <v>124</v>
      </c>
      <c r="D28" s="5">
        <v>47</v>
      </c>
      <c r="E28" s="5">
        <v>38</v>
      </c>
      <c r="F28" s="5">
        <v>96</v>
      </c>
      <c r="G28" s="5">
        <v>85</v>
      </c>
      <c r="H28" s="7">
        <f>SUM(C28:G28)</f>
        <v>390</v>
      </c>
    </row>
    <row r="29" spans="1:8">
      <c r="B29" s="8" t="s">
        <v>21</v>
      </c>
      <c r="C29" s="7">
        <f>SUM(C22:C28)</f>
        <v>700</v>
      </c>
      <c r="D29" s="7">
        <f>SUM(D22:D28)</f>
        <v>231</v>
      </c>
      <c r="E29" s="7">
        <f>SUM(E22:E28)</f>
        <v>224</v>
      </c>
      <c r="F29" s="7">
        <f>SUM(F22:F28)</f>
        <v>498</v>
      </c>
      <c r="G29" s="7">
        <f>SUM(G22:G28)</f>
        <v>494</v>
      </c>
      <c r="H29" s="7">
        <f>SUM(H22:H28)</f>
        <v>2147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1386</v>
      </c>
      <c r="D5" s="5">
        <v>440</v>
      </c>
      <c r="E5" s="5">
        <v>275</v>
      </c>
      <c r="F5" s="5">
        <v>905</v>
      </c>
      <c r="G5" s="5">
        <v>536</v>
      </c>
      <c r="H5" s="7">
        <f>SUM(C5:G5)</f>
        <v>3542</v>
      </c>
    </row>
    <row r="6" spans="1:8">
      <c r="A6">
        <v>2</v>
      </c>
      <c r="B6" t="s">
        <v>137</v>
      </c>
      <c r="C6" s="5">
        <v>458</v>
      </c>
      <c r="D6" s="5">
        <v>119</v>
      </c>
      <c r="E6" s="5">
        <v>84</v>
      </c>
      <c r="F6" s="5">
        <v>263</v>
      </c>
      <c r="G6" s="5">
        <v>136</v>
      </c>
      <c r="H6" s="7">
        <f>SUM(C6:G6)</f>
        <v>1060</v>
      </c>
    </row>
    <row r="7" spans="1:8">
      <c r="A7">
        <v>3</v>
      </c>
      <c r="B7" t="s">
        <v>138</v>
      </c>
      <c r="C7" s="5">
        <v>406</v>
      </c>
      <c r="D7" s="5">
        <v>96</v>
      </c>
      <c r="E7" s="5">
        <v>85</v>
      </c>
      <c r="F7" s="5">
        <v>240</v>
      </c>
      <c r="G7" s="5">
        <v>146</v>
      </c>
      <c r="H7" s="7">
        <f>SUM(C7:G7)</f>
        <v>973</v>
      </c>
    </row>
    <row r="8" spans="1:8">
      <c r="A8">
        <v>4</v>
      </c>
      <c r="B8" t="s">
        <v>139</v>
      </c>
      <c r="C8" s="5">
        <v>2283</v>
      </c>
      <c r="D8" s="5">
        <v>456</v>
      </c>
      <c r="E8" s="5">
        <v>142</v>
      </c>
      <c r="F8" s="5">
        <v>2313</v>
      </c>
      <c r="G8" s="5">
        <v>159</v>
      </c>
      <c r="H8" s="7">
        <f>SUM(C8:G8)</f>
        <v>5353</v>
      </c>
    </row>
    <row r="9" spans="1:8">
      <c r="A9">
        <v>5</v>
      </c>
      <c r="B9" t="s">
        <v>140</v>
      </c>
      <c r="C9" s="5">
        <v>511</v>
      </c>
      <c r="D9" s="5">
        <v>107</v>
      </c>
      <c r="E9" s="5">
        <v>84</v>
      </c>
      <c r="F9" s="5">
        <v>347</v>
      </c>
      <c r="G9" s="5">
        <v>144</v>
      </c>
      <c r="H9" s="7">
        <f>SUM(C9:G9)</f>
        <v>1193</v>
      </c>
    </row>
    <row r="10" spans="1:8">
      <c r="A10">
        <v>6</v>
      </c>
      <c r="B10" t="s">
        <v>141</v>
      </c>
      <c r="C10" s="5">
        <v>335</v>
      </c>
      <c r="D10" s="5">
        <v>97</v>
      </c>
      <c r="E10" s="5">
        <v>69</v>
      </c>
      <c r="F10" s="5">
        <v>196</v>
      </c>
      <c r="G10" s="5">
        <v>93</v>
      </c>
      <c r="H10" s="7">
        <f>SUM(C10:G10)</f>
        <v>790</v>
      </c>
    </row>
    <row r="11" spans="1:8">
      <c r="A11">
        <v>7</v>
      </c>
      <c r="B11" t="s">
        <v>142</v>
      </c>
      <c r="C11" s="5">
        <v>328</v>
      </c>
      <c r="D11" s="5">
        <v>77</v>
      </c>
      <c r="E11" s="5">
        <v>67</v>
      </c>
      <c r="F11" s="5">
        <v>190</v>
      </c>
      <c r="G11" s="5">
        <v>101</v>
      </c>
      <c r="H11" s="7">
        <f>SUM(C11:G11)</f>
        <v>763</v>
      </c>
    </row>
    <row r="12" spans="1:8">
      <c r="A12">
        <v>8</v>
      </c>
      <c r="B12" t="s">
        <v>143</v>
      </c>
      <c r="C12" s="5">
        <v>306</v>
      </c>
      <c r="D12" s="5">
        <v>74</v>
      </c>
      <c r="E12" s="5">
        <v>65</v>
      </c>
      <c r="F12" s="5">
        <v>177</v>
      </c>
      <c r="G12" s="5">
        <v>96</v>
      </c>
      <c r="H12" s="7">
        <f>SUM(C12:G12)</f>
        <v>718</v>
      </c>
    </row>
    <row r="13" spans="1:8">
      <c r="A13">
        <v>9</v>
      </c>
      <c r="B13" t="s">
        <v>144</v>
      </c>
      <c r="C13" s="5">
        <v>322</v>
      </c>
      <c r="D13" s="5">
        <v>74</v>
      </c>
      <c r="E13" s="5">
        <v>65</v>
      </c>
      <c r="F13" s="5">
        <v>187</v>
      </c>
      <c r="G13" s="5">
        <v>94</v>
      </c>
      <c r="H13" s="7">
        <f>SUM(C13:G13)</f>
        <v>742</v>
      </c>
    </row>
    <row r="14" spans="1:8">
      <c r="A14">
        <v>10</v>
      </c>
      <c r="B14" t="s">
        <v>145</v>
      </c>
      <c r="C14" s="5">
        <v>363</v>
      </c>
      <c r="D14" s="5">
        <v>93</v>
      </c>
      <c r="E14" s="5">
        <v>78</v>
      </c>
      <c r="F14" s="5">
        <v>215</v>
      </c>
      <c r="G14" s="5">
        <v>122</v>
      </c>
      <c r="H14" s="7">
        <f>SUM(C14:G14)</f>
        <v>871</v>
      </c>
    </row>
    <row r="15" spans="1:8">
      <c r="A15">
        <v>11</v>
      </c>
      <c r="B15" t="s">
        <v>146</v>
      </c>
      <c r="C15" s="5">
        <v>417</v>
      </c>
      <c r="D15" s="5">
        <v>101</v>
      </c>
      <c r="E15" s="5">
        <v>84</v>
      </c>
      <c r="F15" s="5">
        <v>242</v>
      </c>
      <c r="G15" s="5">
        <v>128</v>
      </c>
      <c r="H15" s="7">
        <f>SUM(C15:G15)</f>
        <v>972</v>
      </c>
    </row>
    <row r="16" spans="1:8">
      <c r="A16">
        <v>12</v>
      </c>
      <c r="B16" t="s">
        <v>147</v>
      </c>
      <c r="C16" s="5">
        <v>388</v>
      </c>
      <c r="D16" s="5">
        <v>100</v>
      </c>
      <c r="E16" s="5">
        <v>90</v>
      </c>
      <c r="F16" s="5">
        <v>257</v>
      </c>
      <c r="G16" s="5">
        <v>150</v>
      </c>
      <c r="H16" s="7">
        <f>SUM(C16:G16)</f>
        <v>985</v>
      </c>
    </row>
    <row r="17" spans="1:8">
      <c r="B17" s="8" t="s">
        <v>21</v>
      </c>
      <c r="C17" s="7">
        <f>SUM(C5:C16)</f>
        <v>7503</v>
      </c>
      <c r="D17" s="7">
        <f>SUM(D5:D16)</f>
        <v>1834</v>
      </c>
      <c r="E17" s="7">
        <f>SUM(E5:E16)</f>
        <v>1188</v>
      </c>
      <c r="F17" s="7">
        <f>SUM(F5:F16)</f>
        <v>5532</v>
      </c>
      <c r="G17" s="7">
        <f>SUM(G5:G16)</f>
        <v>1905</v>
      </c>
      <c r="H17" s="7">
        <f>SUM(H5:H16)</f>
        <v>17962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410</v>
      </c>
      <c r="D22" s="5">
        <v>119</v>
      </c>
      <c r="E22" s="5">
        <v>75</v>
      </c>
      <c r="F22" s="5">
        <v>246</v>
      </c>
      <c r="G22" s="5">
        <v>124</v>
      </c>
      <c r="H22" s="7">
        <f>SUM(C22:G22)</f>
        <v>974</v>
      </c>
    </row>
    <row r="23" spans="1:8">
      <c r="A23">
        <v>2</v>
      </c>
      <c r="B23" t="s">
        <v>150</v>
      </c>
      <c r="C23" s="5">
        <v>250</v>
      </c>
      <c r="D23" s="5">
        <v>61</v>
      </c>
      <c r="E23" s="5">
        <v>54</v>
      </c>
      <c r="F23" s="5">
        <v>157</v>
      </c>
      <c r="G23" s="5">
        <v>75</v>
      </c>
      <c r="H23" s="7">
        <f>SUM(C23:G23)</f>
        <v>597</v>
      </c>
    </row>
    <row r="24" spans="1:8">
      <c r="A24">
        <v>3</v>
      </c>
      <c r="B24" t="s">
        <v>151</v>
      </c>
      <c r="C24" s="5">
        <v>291</v>
      </c>
      <c r="D24" s="5">
        <v>70</v>
      </c>
      <c r="E24" s="5">
        <v>61</v>
      </c>
      <c r="F24" s="5">
        <v>214</v>
      </c>
      <c r="G24" s="5">
        <v>80</v>
      </c>
      <c r="H24" s="7">
        <f>SUM(C24:G24)</f>
        <v>716</v>
      </c>
    </row>
    <row r="25" spans="1:8">
      <c r="A25">
        <v>4</v>
      </c>
      <c r="B25" t="s">
        <v>152</v>
      </c>
      <c r="C25" s="5">
        <v>251</v>
      </c>
      <c r="D25" s="5">
        <v>62</v>
      </c>
      <c r="E25" s="5">
        <v>52</v>
      </c>
      <c r="F25" s="5">
        <v>146</v>
      </c>
      <c r="G25" s="5">
        <v>78</v>
      </c>
      <c r="H25" s="7">
        <f>SUM(C25:G25)</f>
        <v>589</v>
      </c>
    </row>
    <row r="26" spans="1:8">
      <c r="A26">
        <v>5</v>
      </c>
      <c r="B26" t="s">
        <v>153</v>
      </c>
      <c r="C26" s="5">
        <v>261</v>
      </c>
      <c r="D26" s="5">
        <v>55</v>
      </c>
      <c r="E26" s="5">
        <v>53</v>
      </c>
      <c r="F26" s="5">
        <v>141</v>
      </c>
      <c r="G26" s="5">
        <v>76</v>
      </c>
      <c r="H26" s="7">
        <f>SUM(C26:G26)</f>
        <v>586</v>
      </c>
    </row>
    <row r="27" spans="1:8">
      <c r="A27">
        <v>6</v>
      </c>
      <c r="B27" t="s">
        <v>154</v>
      </c>
      <c r="C27" s="5">
        <v>249</v>
      </c>
      <c r="D27" s="5">
        <v>60</v>
      </c>
      <c r="E27" s="5">
        <v>62</v>
      </c>
      <c r="F27" s="5">
        <v>149</v>
      </c>
      <c r="G27" s="5">
        <v>71</v>
      </c>
      <c r="H27" s="7">
        <f>SUM(C27:G27)</f>
        <v>591</v>
      </c>
    </row>
    <row r="28" spans="1:8">
      <c r="A28">
        <v>7</v>
      </c>
      <c r="B28" t="s">
        <v>155</v>
      </c>
      <c r="C28" s="5">
        <v>345</v>
      </c>
      <c r="D28" s="5">
        <v>100</v>
      </c>
      <c r="E28" s="5">
        <v>73</v>
      </c>
      <c r="F28" s="5">
        <v>198</v>
      </c>
      <c r="G28" s="5">
        <v>115</v>
      </c>
      <c r="H28" s="7">
        <f>SUM(C28:G28)</f>
        <v>831</v>
      </c>
    </row>
    <row r="29" spans="1:8">
      <c r="B29" s="8" t="s">
        <v>21</v>
      </c>
      <c r="C29" s="7">
        <f>SUM(C22:C28)</f>
        <v>2057</v>
      </c>
      <c r="D29" s="7">
        <f>SUM(D22:D28)</f>
        <v>527</v>
      </c>
      <c r="E29" s="7">
        <f>SUM(E22:E28)</f>
        <v>430</v>
      </c>
      <c r="F29" s="7">
        <f>SUM(F22:F28)</f>
        <v>1251</v>
      </c>
      <c r="G29" s="7">
        <f>SUM(G22:G28)</f>
        <v>619</v>
      </c>
      <c r="H29" s="7">
        <f>SUM(H22:H28)</f>
        <v>4884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7</v>
      </c>
      <c r="D5" s="5">
        <v>2</v>
      </c>
      <c r="E5" s="5">
        <v>3</v>
      </c>
      <c r="F5" s="5">
        <v>3</v>
      </c>
      <c r="G5" s="5">
        <v>1</v>
      </c>
      <c r="H5" s="7">
        <f>SUM(C5:G5)</f>
        <v>16</v>
      </c>
    </row>
    <row r="6" spans="1:8">
      <c r="A6">
        <v>2</v>
      </c>
      <c r="B6" t="s">
        <v>158</v>
      </c>
      <c r="C6" s="5">
        <v>6</v>
      </c>
      <c r="D6" s="5">
        <v>4</v>
      </c>
      <c r="E6" s="5">
        <v>3</v>
      </c>
      <c r="F6" s="5">
        <v>5</v>
      </c>
      <c r="G6" s="5">
        <v>3</v>
      </c>
      <c r="H6" s="7">
        <f>SUM(C6:G6)</f>
        <v>21</v>
      </c>
    </row>
    <row r="7" spans="1:8">
      <c r="A7">
        <v>3</v>
      </c>
      <c r="B7" t="s">
        <v>159</v>
      </c>
      <c r="C7" s="5">
        <v>3</v>
      </c>
      <c r="D7" s="5">
        <v>0</v>
      </c>
      <c r="E7" s="5">
        <v>2</v>
      </c>
      <c r="F7" s="5">
        <v>2</v>
      </c>
      <c r="G7" s="5">
        <v>0</v>
      </c>
      <c r="H7" s="7">
        <f>SUM(C7:G7)</f>
        <v>7</v>
      </c>
    </row>
    <row r="8" spans="1:8">
      <c r="A8">
        <v>4</v>
      </c>
      <c r="B8" t="s">
        <v>160</v>
      </c>
      <c r="C8" s="5">
        <v>5</v>
      </c>
      <c r="D8" s="5">
        <v>0</v>
      </c>
      <c r="E8" s="5">
        <v>2</v>
      </c>
      <c r="F8" s="5">
        <v>3</v>
      </c>
      <c r="G8" s="5">
        <v>2</v>
      </c>
      <c r="H8" s="7">
        <f>SUM(C8:G8)</f>
        <v>12</v>
      </c>
    </row>
    <row r="9" spans="1:8">
      <c r="A9">
        <v>5</v>
      </c>
      <c r="B9" t="s">
        <v>161</v>
      </c>
      <c r="C9" s="5">
        <v>3</v>
      </c>
      <c r="D9" s="5">
        <v>0</v>
      </c>
      <c r="E9" s="5">
        <v>3</v>
      </c>
      <c r="F9" s="5">
        <v>3</v>
      </c>
      <c r="G9" s="5">
        <v>2</v>
      </c>
      <c r="H9" s="7">
        <f>SUM(C9:G9)</f>
        <v>11</v>
      </c>
    </row>
    <row r="10" spans="1:8">
      <c r="A10">
        <v>6</v>
      </c>
      <c r="B10" t="s">
        <v>162</v>
      </c>
      <c r="C10" s="5">
        <v>5</v>
      </c>
      <c r="D10" s="5">
        <v>0</v>
      </c>
      <c r="E10" s="5">
        <v>3</v>
      </c>
      <c r="F10" s="5">
        <v>3</v>
      </c>
      <c r="G10" s="5">
        <v>2</v>
      </c>
      <c r="H10" s="7">
        <f>SUM(C10:G10)</f>
        <v>13</v>
      </c>
    </row>
    <row r="11" spans="1:8">
      <c r="A11">
        <v>7</v>
      </c>
      <c r="B11" t="s">
        <v>163</v>
      </c>
      <c r="C11" s="5">
        <v>2</v>
      </c>
      <c r="D11" s="5">
        <v>0</v>
      </c>
      <c r="E11" s="5">
        <v>3</v>
      </c>
      <c r="F11" s="5">
        <v>3</v>
      </c>
      <c r="G11" s="5">
        <v>0</v>
      </c>
      <c r="H11" s="7">
        <f>SUM(C11:G11)</f>
        <v>8</v>
      </c>
    </row>
    <row r="12" spans="1:8">
      <c r="A12">
        <v>8</v>
      </c>
      <c r="B12" t="s">
        <v>164</v>
      </c>
      <c r="C12" s="5">
        <v>7</v>
      </c>
      <c r="D12" s="5">
        <v>0</v>
      </c>
      <c r="E12" s="5">
        <v>3</v>
      </c>
      <c r="F12" s="5">
        <v>3</v>
      </c>
      <c r="G12" s="5">
        <v>4</v>
      </c>
      <c r="H12" s="7">
        <f>SUM(C12:G12)</f>
        <v>17</v>
      </c>
    </row>
    <row r="13" spans="1:8">
      <c r="A13">
        <v>9</v>
      </c>
      <c r="B13" t="s">
        <v>165</v>
      </c>
      <c r="C13" s="5">
        <v>4</v>
      </c>
      <c r="D13" s="5">
        <v>2</v>
      </c>
      <c r="E13" s="5">
        <v>3</v>
      </c>
      <c r="F13" s="5">
        <v>3</v>
      </c>
      <c r="G13" s="5">
        <v>1</v>
      </c>
      <c r="H13" s="7">
        <f>SUM(C13:G13)</f>
        <v>13</v>
      </c>
    </row>
    <row r="14" spans="1:8">
      <c r="A14">
        <v>10</v>
      </c>
      <c r="B14" t="s">
        <v>166</v>
      </c>
      <c r="C14" s="5">
        <v>12</v>
      </c>
      <c r="D14" s="5">
        <v>1</v>
      </c>
      <c r="E14" s="5">
        <v>5</v>
      </c>
      <c r="F14" s="5">
        <v>3</v>
      </c>
      <c r="G14" s="5">
        <v>3</v>
      </c>
      <c r="H14" s="7">
        <f>SUM(C14:G14)</f>
        <v>24</v>
      </c>
    </row>
    <row r="15" spans="1:8">
      <c r="A15">
        <v>11</v>
      </c>
      <c r="B15" t="s">
        <v>167</v>
      </c>
      <c r="C15" s="5">
        <v>14</v>
      </c>
      <c r="D15" s="5">
        <v>2</v>
      </c>
      <c r="E15" s="5">
        <v>2</v>
      </c>
      <c r="F15" s="5">
        <v>4</v>
      </c>
      <c r="G15" s="5">
        <v>3</v>
      </c>
      <c r="H15" s="7">
        <f>SUM(C15:G15)</f>
        <v>25</v>
      </c>
    </row>
    <row r="16" spans="1:8">
      <c r="B16" s="8" t="s">
        <v>21</v>
      </c>
      <c r="C16" s="7">
        <f>SUM(C5:C15)</f>
        <v>68</v>
      </c>
      <c r="D16" s="7">
        <f>SUM(D5:D15)</f>
        <v>11</v>
      </c>
      <c r="E16" s="7">
        <f>SUM(E5:E15)</f>
        <v>32</v>
      </c>
      <c r="F16" s="7">
        <f>SUM(F5:F15)</f>
        <v>35</v>
      </c>
      <c r="G16" s="7">
        <f>SUM(G5:G15)</f>
        <v>21</v>
      </c>
      <c r="H16" s="7">
        <f>SUM(H5:H15)</f>
        <v>167</v>
      </c>
    </row>
    <row r="19" spans="1:8">
      <c r="A19" s="2"/>
      <c r="B19" s="2" t="s">
        <v>168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169</v>
      </c>
      <c r="C21" s="5">
        <v>2</v>
      </c>
      <c r="D21" s="5">
        <v>0</v>
      </c>
      <c r="E21" s="5">
        <v>3</v>
      </c>
      <c r="F21" s="5">
        <v>2</v>
      </c>
      <c r="G21" s="5">
        <v>0</v>
      </c>
      <c r="H21" s="7">
        <f>SUM(C21:G21)</f>
        <v>7</v>
      </c>
    </row>
    <row r="22" spans="1:8">
      <c r="A22">
        <v>2</v>
      </c>
      <c r="B22" t="s">
        <v>170</v>
      </c>
      <c r="C22" s="5">
        <v>3</v>
      </c>
      <c r="D22" s="5">
        <v>1</v>
      </c>
      <c r="E22" s="5">
        <v>4</v>
      </c>
      <c r="F22" s="5">
        <v>1</v>
      </c>
      <c r="G22" s="5">
        <v>0</v>
      </c>
      <c r="H22" s="7">
        <f>SUM(C22:G22)</f>
        <v>9</v>
      </c>
    </row>
    <row r="23" spans="1:8">
      <c r="A23">
        <v>3</v>
      </c>
      <c r="B23" t="s">
        <v>171</v>
      </c>
      <c r="C23" s="5">
        <v>4</v>
      </c>
      <c r="D23" s="5">
        <v>0</v>
      </c>
      <c r="E23" s="5">
        <v>3</v>
      </c>
      <c r="F23" s="5">
        <v>1</v>
      </c>
      <c r="G23" s="5">
        <v>1</v>
      </c>
      <c r="H23" s="7">
        <f>SUM(C23:G23)</f>
        <v>9</v>
      </c>
    </row>
    <row r="24" spans="1:8">
      <c r="A24">
        <v>4</v>
      </c>
      <c r="B24" t="s">
        <v>172</v>
      </c>
      <c r="C24" s="5">
        <v>5</v>
      </c>
      <c r="D24" s="5">
        <v>1</v>
      </c>
      <c r="E24" s="5">
        <v>5</v>
      </c>
      <c r="F24" s="5">
        <v>3</v>
      </c>
      <c r="G24" s="5">
        <v>2</v>
      </c>
      <c r="H24" s="7">
        <f>SUM(C24:G24)</f>
        <v>16</v>
      </c>
    </row>
    <row r="25" spans="1:8">
      <c r="A25">
        <v>5</v>
      </c>
      <c r="B25" t="s">
        <v>173</v>
      </c>
      <c r="C25" s="5">
        <v>2</v>
      </c>
      <c r="D25" s="5">
        <v>1</v>
      </c>
      <c r="E25" s="5">
        <v>5</v>
      </c>
      <c r="F25" s="5">
        <v>1</v>
      </c>
      <c r="G25" s="5">
        <v>1</v>
      </c>
      <c r="H25" s="7">
        <f>SUM(C25:G25)</f>
        <v>10</v>
      </c>
    </row>
    <row r="26" spans="1:8">
      <c r="A26">
        <v>6</v>
      </c>
      <c r="B26" t="s">
        <v>174</v>
      </c>
      <c r="C26" s="5">
        <v>16</v>
      </c>
      <c r="D26" s="5">
        <v>2</v>
      </c>
      <c r="E26" s="5">
        <v>8</v>
      </c>
      <c r="F26" s="5">
        <v>5</v>
      </c>
      <c r="G26" s="5">
        <v>4</v>
      </c>
      <c r="H26" s="7">
        <f>SUM(C26:G26)</f>
        <v>35</v>
      </c>
    </row>
    <row r="27" spans="1:8">
      <c r="B27" s="8" t="s">
        <v>21</v>
      </c>
      <c r="C27" s="7">
        <f>SUM(C21:C26)</f>
        <v>32</v>
      </c>
      <c r="D27" s="7">
        <f>SUM(D21:D26)</f>
        <v>5</v>
      </c>
      <c r="E27" s="7">
        <f>SUM(E21:E26)</f>
        <v>28</v>
      </c>
      <c r="F27" s="7">
        <f>SUM(F21:F26)</f>
        <v>13</v>
      </c>
      <c r="G27" s="7">
        <f>SUM(G21:G26)</f>
        <v>8</v>
      </c>
      <c r="H27" s="7">
        <f>SUM(H21:H26)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3 - Open Vld</vt:lpstr>
      <vt:lpstr>8 - N-VA</vt:lpstr>
      <vt:lpstr>9 - VLAAMS BELANG</vt:lpstr>
      <vt:lpstr>10 - CD&amp;V</vt:lpstr>
      <vt:lpstr>12 - PVDA</vt:lpstr>
      <vt:lpstr>15 - GROEN</vt:lpstr>
      <vt:lpstr>16 - sp.a</vt:lpstr>
      <vt:lpstr>19 - Volt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2019-06-11T15:38:20+02:00</dcterms:created>
  <dcterms:modified xsi:type="dcterms:W3CDTF">2019-06-11T15:38:20+02:00</dcterms:modified>
  <dc:title>Untitled Spreadsheet</dc:title>
  <dc:description/>
  <dc:subject/>
  <cp:keywords/>
  <cp:category/>
</cp:coreProperties>
</file>