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eringen" sheetId="1" r:id="rId4"/>
    <sheet name="Bilzen" sheetId="2" r:id="rId5"/>
    <sheet name="Borgloon" sheetId="3" r:id="rId6"/>
    <sheet name="Bree" sheetId="4" r:id="rId7"/>
    <sheet name="Genk" sheetId="5" r:id="rId8"/>
    <sheet name="Hasselt" sheetId="6" r:id="rId9"/>
    <sheet name="Herk-de-Stad" sheetId="7" r:id="rId10"/>
    <sheet name="Maaseik" sheetId="8" r:id="rId11"/>
    <sheet name="Maasmechelen" sheetId="9" r:id="rId12"/>
    <sheet name="Peer" sheetId="10" r:id="rId13"/>
    <sheet name="Pelt" sheetId="11" r:id="rId14"/>
    <sheet name="Riemst" sheetId="12" r:id="rId15"/>
    <sheet name="Sint-Truiden" sheetId="13" r:id="rId16"/>
    <sheet name="Tongeren" sheetId="14" r:id="rId17"/>
    <sheet name="Voer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<sst xmlns="http://schemas.openxmlformats.org/spreadsheetml/2006/main" uniqueCount="69">
  <si>
    <t>71004 - Kanton Beringen</t>
  </si>
  <si>
    <t>Gemeenten</t>
  </si>
  <si>
    <t>Beringen</t>
  </si>
  <si>
    <t>Ham</t>
  </si>
  <si>
    <t>Heusden-Zolder</t>
  </si>
  <si>
    <t>Leopoldsburg</t>
  </si>
  <si>
    <t>Tessenderlo</t>
  </si>
  <si>
    <t>TOTALEN</t>
  </si>
  <si>
    <t>Open Vld</t>
  </si>
  <si>
    <t>N-VA</t>
  </si>
  <si>
    <t>VLAAMS BELANG</t>
  </si>
  <si>
    <t>CD&amp;V</t>
  </si>
  <si>
    <t>PVDA</t>
  </si>
  <si>
    <t>GROEN</t>
  </si>
  <si>
    <t>sp.a</t>
  </si>
  <si>
    <t>PRO</t>
  </si>
  <si>
    <t>D-SA</t>
  </si>
  <si>
    <t>RP</t>
  </si>
  <si>
    <t>73006 - Kanton Bilzen</t>
  </si>
  <si>
    <t>Bilzen</t>
  </si>
  <si>
    <t>Hoeselt</t>
  </si>
  <si>
    <t>73009 - Kanton Borgloon</t>
  </si>
  <si>
    <t>Alken</t>
  </si>
  <si>
    <t>Borgloon</t>
  </si>
  <si>
    <t>Heers</t>
  </si>
  <si>
    <t>Kortessem</t>
  </si>
  <si>
    <t>Wellen</t>
  </si>
  <si>
    <t>72004 - Kanton Bree</t>
  </si>
  <si>
    <t>Bocholt</t>
  </si>
  <si>
    <t>Bree</t>
  </si>
  <si>
    <t>Oudsbergen</t>
  </si>
  <si>
    <t>71016 - Kanton Genk</t>
  </si>
  <si>
    <t>As</t>
  </si>
  <si>
    <t>Genk</t>
  </si>
  <si>
    <t>Zutendaal</t>
  </si>
  <si>
    <t>71022 - Kanton Hasselt</t>
  </si>
  <si>
    <t>Diepenbeek</t>
  </si>
  <si>
    <t>Hasselt</t>
  </si>
  <si>
    <t>Zonhoven</t>
  </si>
  <si>
    <t>71024 - Kanton Herk-de-Stad</t>
  </si>
  <si>
    <t>Halen</t>
  </si>
  <si>
    <t>Herk-de-Stad</t>
  </si>
  <si>
    <t>Lummen</t>
  </si>
  <si>
    <t>72021 - Kanton Maaseik</t>
  </si>
  <si>
    <t>Dilsen-Stokkem</t>
  </si>
  <si>
    <t>Kinrooi</t>
  </si>
  <si>
    <t>Maaseik</t>
  </si>
  <si>
    <t>73107 - Kanton Maasmechelen</t>
  </si>
  <si>
    <t>Lanaken</t>
  </si>
  <si>
    <t>Maasmechelen</t>
  </si>
  <si>
    <t>72030 - Kanton Peer</t>
  </si>
  <si>
    <t>Hechtel-Eksel</t>
  </si>
  <si>
    <t>Houthalen-Helchteren</t>
  </si>
  <si>
    <t>Peer</t>
  </si>
  <si>
    <t>72043 - Kanton Pelt</t>
  </si>
  <si>
    <t>Hamont-Achel</t>
  </si>
  <si>
    <t>Lommel</t>
  </si>
  <si>
    <t>Pelt</t>
  </si>
  <si>
    <t>73066 - Kanton Riemst</t>
  </si>
  <si>
    <t>Riemst</t>
  </si>
  <si>
    <t>71053 - Kanton Sint-Truiden</t>
  </si>
  <si>
    <t>Gingelom</t>
  </si>
  <si>
    <t>Nieuwerkerken</t>
  </si>
  <si>
    <t>Sint-Truiden</t>
  </si>
  <si>
    <t>73083 - Kanton Tongeren</t>
  </si>
  <si>
    <t>Herstappe</t>
  </si>
  <si>
    <t>Tongeren</t>
  </si>
  <si>
    <t>73109 - Kanton Voeren</t>
  </si>
  <si>
    <t>Voeren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</si>
</sst>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4"/>
  <sheetViews>
    <sheetView tabSelected="1" workbookViewId="0" showGridLines="true" showRowColHeaders="1">
      <selection activeCell="H14" sqref="H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5.855713" bestFit="true" customWidth="true" style="0"/>
    <col min="5" max="5" width="17.567139" bestFit="true" customWidth="true" style="0"/>
    <col min="6" max="6" width="15.281982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5" t="s">
        <v>7</v>
      </c>
    </row>
    <row r="4" spans="1:8">
      <c r="A4">
        <v>3</v>
      </c>
      <c r="B4" t="s">
        <v>8</v>
      </c>
      <c r="C4" s="4">
        <v>2275</v>
      </c>
      <c r="D4" s="4">
        <v>851</v>
      </c>
      <c r="E4" s="4">
        <v>1699</v>
      </c>
      <c r="F4" s="4">
        <v>583</v>
      </c>
      <c r="G4" s="4">
        <v>1220</v>
      </c>
      <c r="H4" s="6">
        <f>SUM(C4:G4)</f>
        <v>6628</v>
      </c>
    </row>
    <row r="5" spans="1:8">
      <c r="A5">
        <v>8</v>
      </c>
      <c r="B5" t="s">
        <v>9</v>
      </c>
      <c r="C5" s="4">
        <v>6372</v>
      </c>
      <c r="D5" s="4">
        <v>1603</v>
      </c>
      <c r="E5" s="4">
        <v>4724</v>
      </c>
      <c r="F5" s="4">
        <v>2227</v>
      </c>
      <c r="G5" s="4">
        <v>3221</v>
      </c>
      <c r="H5" s="6">
        <f>SUM(C5:G5)</f>
        <v>18147</v>
      </c>
    </row>
    <row r="6" spans="1:8">
      <c r="A6">
        <v>9</v>
      </c>
      <c r="B6" t="s">
        <v>10</v>
      </c>
      <c r="C6" s="4">
        <v>6229</v>
      </c>
      <c r="D6" s="4">
        <v>1907</v>
      </c>
      <c r="E6" s="4">
        <v>3980</v>
      </c>
      <c r="F6" s="4">
        <v>2540</v>
      </c>
      <c r="G6" s="4">
        <v>3004</v>
      </c>
      <c r="H6" s="6">
        <f>SUM(C6:G6)</f>
        <v>17660</v>
      </c>
    </row>
    <row r="7" spans="1:8">
      <c r="A7">
        <v>10</v>
      </c>
      <c r="B7" t="s">
        <v>11</v>
      </c>
      <c r="C7" s="4">
        <v>5223</v>
      </c>
      <c r="D7" s="4">
        <v>1045</v>
      </c>
      <c r="E7" s="4">
        <v>3768</v>
      </c>
      <c r="F7" s="4">
        <v>1996</v>
      </c>
      <c r="G7" s="4">
        <v>1734</v>
      </c>
      <c r="H7" s="6">
        <f>SUM(C7:G7)</f>
        <v>13766</v>
      </c>
    </row>
    <row r="8" spans="1:8">
      <c r="A8">
        <v>12</v>
      </c>
      <c r="B8" t="s">
        <v>12</v>
      </c>
      <c r="C8" s="4">
        <v>1666</v>
      </c>
      <c r="D8" s="4">
        <v>511</v>
      </c>
      <c r="E8" s="4">
        <v>1069</v>
      </c>
      <c r="F8" s="4">
        <v>655</v>
      </c>
      <c r="G8" s="4">
        <v>673</v>
      </c>
      <c r="H8" s="6">
        <f>SUM(C8:G8)</f>
        <v>4574</v>
      </c>
    </row>
    <row r="9" spans="1:8">
      <c r="A9">
        <v>15</v>
      </c>
      <c r="B9" t="s">
        <v>13</v>
      </c>
      <c r="C9" s="4">
        <v>1765</v>
      </c>
      <c r="D9" s="4">
        <v>412</v>
      </c>
      <c r="E9" s="4">
        <v>1420</v>
      </c>
      <c r="F9" s="4">
        <v>528</v>
      </c>
      <c r="G9" s="4">
        <v>859</v>
      </c>
      <c r="H9" s="6">
        <f>SUM(C9:G9)</f>
        <v>4984</v>
      </c>
    </row>
    <row r="10" spans="1:8">
      <c r="A10">
        <v>16</v>
      </c>
      <c r="B10" t="s">
        <v>14</v>
      </c>
      <c r="C10" s="4">
        <v>4679</v>
      </c>
      <c r="D10" s="4">
        <v>783</v>
      </c>
      <c r="E10" s="4">
        <v>3754</v>
      </c>
      <c r="F10" s="4">
        <v>1452</v>
      </c>
      <c r="G10" s="4">
        <v>1639</v>
      </c>
      <c r="H10" s="6">
        <f>SUM(C10:G10)</f>
        <v>12307</v>
      </c>
    </row>
    <row r="11" spans="1:8">
      <c r="A11">
        <v>21</v>
      </c>
      <c r="B11" t="s">
        <v>15</v>
      </c>
      <c r="C11" s="4">
        <v>60</v>
      </c>
      <c r="D11" s="4">
        <v>28</v>
      </c>
      <c r="E11" s="4">
        <v>45</v>
      </c>
      <c r="F11" s="4">
        <v>22</v>
      </c>
      <c r="G11" s="4">
        <v>38</v>
      </c>
      <c r="H11" s="6">
        <f>SUM(C11:G11)</f>
        <v>193</v>
      </c>
    </row>
    <row r="12" spans="1:8">
      <c r="A12">
        <v>22</v>
      </c>
      <c r="B12" t="s">
        <v>16</v>
      </c>
      <c r="C12" s="4">
        <v>545</v>
      </c>
      <c r="D12" s="4">
        <v>12</v>
      </c>
      <c r="E12" s="4">
        <v>424</v>
      </c>
      <c r="F12" s="4">
        <v>71</v>
      </c>
      <c r="G12" s="4">
        <v>45</v>
      </c>
      <c r="H12" s="6">
        <f>SUM(C12:G12)</f>
        <v>1097</v>
      </c>
    </row>
    <row r="13" spans="1:8">
      <c r="A13">
        <v>23</v>
      </c>
      <c r="B13" t="s">
        <v>17</v>
      </c>
      <c r="C13" s="4">
        <v>31</v>
      </c>
      <c r="D13" s="4">
        <v>11</v>
      </c>
      <c r="E13" s="4">
        <v>22</v>
      </c>
      <c r="F13" s="4">
        <v>10</v>
      </c>
      <c r="G13" s="4">
        <v>16</v>
      </c>
      <c r="H13" s="6">
        <f>SUM(C13:G13)</f>
        <v>90</v>
      </c>
    </row>
    <row r="14" spans="1:8">
      <c r="B14" s="7" t="s">
        <v>7</v>
      </c>
      <c r="C14" s="6">
        <f>SUM(C4:C13)</f>
        <v>28845</v>
      </c>
      <c r="D14" s="6">
        <f>SUM(D4:D13)</f>
        <v>7163</v>
      </c>
      <c r="E14" s="6">
        <f>SUM(E4:E13)</f>
        <v>20905</v>
      </c>
      <c r="F14" s="6">
        <f>SUM(F4:F13)</f>
        <v>10084</v>
      </c>
      <c r="G14" s="6">
        <f>SUM(G4:G13)</f>
        <v>12449</v>
      </c>
      <c r="H14" s="6">
        <f>SUM(H4:H13)</f>
        <v>79446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6.424561" bestFit="true" customWidth="true" style="0"/>
    <col min="4" max="4" width="24.708252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50</v>
      </c>
      <c r="C1" s="1"/>
      <c r="D1" s="1"/>
      <c r="E1" s="1"/>
      <c r="F1" s="1"/>
    </row>
    <row r="3" spans="1:6">
      <c r="A3" s="2"/>
      <c r="B3" s="3" t="s">
        <v>1</v>
      </c>
      <c r="C3" s="3" t="s">
        <v>51</v>
      </c>
      <c r="D3" s="3" t="s">
        <v>52</v>
      </c>
      <c r="E3" s="3" t="s">
        <v>53</v>
      </c>
      <c r="F3" s="5" t="s">
        <v>7</v>
      </c>
    </row>
    <row r="4" spans="1:6">
      <c r="A4">
        <v>3</v>
      </c>
      <c r="B4" t="s">
        <v>8</v>
      </c>
      <c r="C4" s="4">
        <v>1798</v>
      </c>
      <c r="D4" s="4">
        <v>1312</v>
      </c>
      <c r="E4" s="4">
        <v>963</v>
      </c>
      <c r="F4" s="6">
        <f>SUM(C4:E4)</f>
        <v>4073</v>
      </c>
    </row>
    <row r="5" spans="1:6">
      <c r="A5">
        <v>8</v>
      </c>
      <c r="B5" t="s">
        <v>9</v>
      </c>
      <c r="C5" s="4">
        <v>1587</v>
      </c>
      <c r="D5" s="4">
        <v>3596</v>
      </c>
      <c r="E5" s="4">
        <v>2342</v>
      </c>
      <c r="F5" s="6">
        <f>SUM(C5:E5)</f>
        <v>7525</v>
      </c>
    </row>
    <row r="6" spans="1:6">
      <c r="A6">
        <v>9</v>
      </c>
      <c r="B6" t="s">
        <v>10</v>
      </c>
      <c r="C6" s="4">
        <v>1621</v>
      </c>
      <c r="D6" s="4">
        <v>4068</v>
      </c>
      <c r="E6" s="4">
        <v>2487</v>
      </c>
      <c r="F6" s="6">
        <f>SUM(C6:E6)</f>
        <v>8176</v>
      </c>
    </row>
    <row r="7" spans="1:6">
      <c r="A7">
        <v>10</v>
      </c>
      <c r="B7" t="s">
        <v>11</v>
      </c>
      <c r="C7" s="4">
        <v>1239</v>
      </c>
      <c r="D7" s="4">
        <v>2988</v>
      </c>
      <c r="E7" s="4">
        <v>3280</v>
      </c>
      <c r="F7" s="6">
        <f>SUM(C7:E7)</f>
        <v>7507</v>
      </c>
    </row>
    <row r="8" spans="1:6">
      <c r="A8">
        <v>12</v>
      </c>
      <c r="B8" t="s">
        <v>12</v>
      </c>
      <c r="C8" s="4">
        <v>399</v>
      </c>
      <c r="D8" s="4">
        <v>1640</v>
      </c>
      <c r="E8" s="4">
        <v>502</v>
      </c>
      <c r="F8" s="6">
        <f>SUM(C8:E8)</f>
        <v>2541</v>
      </c>
    </row>
    <row r="9" spans="1:6">
      <c r="A9">
        <v>15</v>
      </c>
      <c r="B9" t="s">
        <v>13</v>
      </c>
      <c r="C9" s="4">
        <v>542</v>
      </c>
      <c r="D9" s="4">
        <v>1267</v>
      </c>
      <c r="E9" s="4">
        <v>641</v>
      </c>
      <c r="F9" s="6">
        <f>SUM(C9:E9)</f>
        <v>2450</v>
      </c>
    </row>
    <row r="10" spans="1:6">
      <c r="A10">
        <v>16</v>
      </c>
      <c r="B10" t="s">
        <v>14</v>
      </c>
      <c r="C10" s="4">
        <v>620</v>
      </c>
      <c r="D10" s="4">
        <v>3695</v>
      </c>
      <c r="E10" s="4">
        <v>832</v>
      </c>
      <c r="F10" s="6">
        <f>SUM(C10:E10)</f>
        <v>5147</v>
      </c>
    </row>
    <row r="11" spans="1:6">
      <c r="A11">
        <v>21</v>
      </c>
      <c r="B11" t="s">
        <v>15</v>
      </c>
      <c r="C11" s="4">
        <v>16</v>
      </c>
      <c r="D11" s="4">
        <v>46</v>
      </c>
      <c r="E11" s="4">
        <v>28</v>
      </c>
      <c r="F11" s="6">
        <f>SUM(C11:E11)</f>
        <v>90</v>
      </c>
    </row>
    <row r="12" spans="1:6">
      <c r="A12">
        <v>22</v>
      </c>
      <c r="B12" t="s">
        <v>16</v>
      </c>
      <c r="C12" s="4">
        <v>17</v>
      </c>
      <c r="D12" s="4">
        <v>82</v>
      </c>
      <c r="E12" s="4">
        <v>20</v>
      </c>
      <c r="F12" s="6">
        <f>SUM(C12:E12)</f>
        <v>119</v>
      </c>
    </row>
    <row r="13" spans="1:6">
      <c r="A13">
        <v>23</v>
      </c>
      <c r="B13" t="s">
        <v>17</v>
      </c>
      <c r="C13" s="4">
        <v>10</v>
      </c>
      <c r="D13" s="4">
        <v>15</v>
      </c>
      <c r="E13" s="4">
        <v>9</v>
      </c>
      <c r="F13" s="6">
        <f>SUM(C13:E13)</f>
        <v>34</v>
      </c>
    </row>
    <row r="14" spans="1:6">
      <c r="B14" s="7" t="s">
        <v>7</v>
      </c>
      <c r="C14" s="6">
        <f>SUM(C4:C13)</f>
        <v>7849</v>
      </c>
      <c r="D14" s="6">
        <f>SUM(D4:D13)</f>
        <v>18709</v>
      </c>
      <c r="E14" s="6">
        <f>SUM(E4:E13)</f>
        <v>11104</v>
      </c>
      <c r="F14" s="6">
        <f>SUM(F4:F13)</f>
        <v>37662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54</v>
      </c>
      <c r="C1" s="1"/>
      <c r="D1" s="1"/>
      <c r="E1" s="1"/>
      <c r="F1" s="1"/>
    </row>
    <row r="3" spans="1:6">
      <c r="A3" s="2"/>
      <c r="B3" s="3" t="s">
        <v>1</v>
      </c>
      <c r="C3" s="3" t="s">
        <v>55</v>
      </c>
      <c r="D3" s="3" t="s">
        <v>56</v>
      </c>
      <c r="E3" s="3" t="s">
        <v>57</v>
      </c>
      <c r="F3" s="5" t="s">
        <v>7</v>
      </c>
    </row>
    <row r="4" spans="1:6">
      <c r="A4">
        <v>3</v>
      </c>
      <c r="B4" t="s">
        <v>8</v>
      </c>
      <c r="C4" s="4">
        <v>515</v>
      </c>
      <c r="D4" s="4">
        <v>1177</v>
      </c>
      <c r="E4" s="4">
        <v>1497</v>
      </c>
      <c r="F4" s="6">
        <f>SUM(C4:E4)</f>
        <v>3189</v>
      </c>
    </row>
    <row r="5" spans="1:6">
      <c r="A5">
        <v>8</v>
      </c>
      <c r="B5" t="s">
        <v>9</v>
      </c>
      <c r="C5" s="4">
        <v>1652</v>
      </c>
      <c r="D5" s="4">
        <v>4464</v>
      </c>
      <c r="E5" s="4">
        <v>4461</v>
      </c>
      <c r="F5" s="6">
        <f>SUM(C5:E5)</f>
        <v>10577</v>
      </c>
    </row>
    <row r="6" spans="1:6">
      <c r="A6">
        <v>9</v>
      </c>
      <c r="B6" t="s">
        <v>10</v>
      </c>
      <c r="C6" s="4">
        <v>1518</v>
      </c>
      <c r="D6" s="4">
        <v>4236</v>
      </c>
      <c r="E6" s="4">
        <v>4061</v>
      </c>
      <c r="F6" s="6">
        <f>SUM(C6:E6)</f>
        <v>9815</v>
      </c>
    </row>
    <row r="7" spans="1:6">
      <c r="A7">
        <v>10</v>
      </c>
      <c r="B7" t="s">
        <v>11</v>
      </c>
      <c r="C7" s="4">
        <v>1602</v>
      </c>
      <c r="D7" s="4">
        <v>4684</v>
      </c>
      <c r="E7" s="4">
        <v>5040</v>
      </c>
      <c r="F7" s="6">
        <f>SUM(C7:E7)</f>
        <v>11326</v>
      </c>
    </row>
    <row r="8" spans="1:6">
      <c r="A8">
        <v>12</v>
      </c>
      <c r="B8" t="s">
        <v>12</v>
      </c>
      <c r="C8" s="4">
        <v>365</v>
      </c>
      <c r="D8" s="4">
        <v>1413</v>
      </c>
      <c r="E8" s="4">
        <v>1033</v>
      </c>
      <c r="F8" s="6">
        <f>SUM(C8:E8)</f>
        <v>2811</v>
      </c>
    </row>
    <row r="9" spans="1:6">
      <c r="A9">
        <v>15</v>
      </c>
      <c r="B9" t="s">
        <v>13</v>
      </c>
      <c r="C9" s="4">
        <v>397</v>
      </c>
      <c r="D9" s="4">
        <v>1109</v>
      </c>
      <c r="E9" s="4">
        <v>1428</v>
      </c>
      <c r="F9" s="6">
        <f>SUM(C9:E9)</f>
        <v>2934</v>
      </c>
    </row>
    <row r="10" spans="1:6">
      <c r="A10">
        <v>16</v>
      </c>
      <c r="B10" t="s">
        <v>14</v>
      </c>
      <c r="C10" s="4">
        <v>502</v>
      </c>
      <c r="D10" s="4">
        <v>2719</v>
      </c>
      <c r="E10" s="4">
        <v>1797</v>
      </c>
      <c r="F10" s="6">
        <f>SUM(C10:E10)</f>
        <v>5018</v>
      </c>
    </row>
    <row r="11" spans="1:6">
      <c r="A11">
        <v>21</v>
      </c>
      <c r="B11" t="s">
        <v>15</v>
      </c>
      <c r="C11" s="4">
        <v>97</v>
      </c>
      <c r="D11" s="4">
        <v>60</v>
      </c>
      <c r="E11" s="4">
        <v>63</v>
      </c>
      <c r="F11" s="6">
        <f>SUM(C11:E11)</f>
        <v>220</v>
      </c>
    </row>
    <row r="12" spans="1:6">
      <c r="A12">
        <v>22</v>
      </c>
      <c r="B12" t="s">
        <v>16</v>
      </c>
      <c r="C12" s="4">
        <v>13</v>
      </c>
      <c r="D12" s="4">
        <v>48</v>
      </c>
      <c r="E12" s="4">
        <v>22</v>
      </c>
      <c r="F12" s="6">
        <f>SUM(C12:E12)</f>
        <v>83</v>
      </c>
    </row>
    <row r="13" spans="1:6">
      <c r="A13">
        <v>23</v>
      </c>
      <c r="B13" t="s">
        <v>17</v>
      </c>
      <c r="C13" s="4">
        <v>6</v>
      </c>
      <c r="D13" s="4">
        <v>12</v>
      </c>
      <c r="E13" s="4">
        <v>23</v>
      </c>
      <c r="F13" s="6">
        <f>SUM(C13:E13)</f>
        <v>41</v>
      </c>
    </row>
    <row r="14" spans="1:6">
      <c r="B14" s="7" t="s">
        <v>7</v>
      </c>
      <c r="C14" s="6">
        <f>SUM(C4:C13)</f>
        <v>6667</v>
      </c>
      <c r="D14" s="6">
        <f>SUM(D4:D13)</f>
        <v>19922</v>
      </c>
      <c r="E14" s="6">
        <f>SUM(E4:E13)</f>
        <v>19425</v>
      </c>
      <c r="F14" s="6">
        <f>SUM(F4:F13)</f>
        <v>46014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58</v>
      </c>
      <c r="C1" s="1"/>
      <c r="D1" s="1"/>
    </row>
    <row r="3" spans="1:4">
      <c r="A3" s="2"/>
      <c r="B3" s="3" t="s">
        <v>1</v>
      </c>
      <c r="C3" s="3" t="s">
        <v>59</v>
      </c>
      <c r="D3" s="5" t="s">
        <v>7</v>
      </c>
    </row>
    <row r="4" spans="1:4">
      <c r="A4">
        <v>3</v>
      </c>
      <c r="B4" t="s">
        <v>8</v>
      </c>
      <c r="C4" s="4">
        <v>1377</v>
      </c>
      <c r="D4" s="6">
        <f>SUM(C4:C4)</f>
        <v>1377</v>
      </c>
    </row>
    <row r="5" spans="1:4">
      <c r="A5">
        <v>8</v>
      </c>
      <c r="B5" t="s">
        <v>9</v>
      </c>
      <c r="C5" s="4">
        <v>2101</v>
      </c>
      <c r="D5" s="6">
        <f>SUM(C5:C5)</f>
        <v>2101</v>
      </c>
    </row>
    <row r="6" spans="1:4">
      <c r="A6">
        <v>9</v>
      </c>
      <c r="B6" t="s">
        <v>10</v>
      </c>
      <c r="C6" s="4">
        <v>1866</v>
      </c>
      <c r="D6" s="6">
        <f>SUM(C6:C6)</f>
        <v>1866</v>
      </c>
    </row>
    <row r="7" spans="1:4">
      <c r="A7">
        <v>10</v>
      </c>
      <c r="B7" t="s">
        <v>11</v>
      </c>
      <c r="C7" s="4">
        <v>2562</v>
      </c>
      <c r="D7" s="6">
        <f>SUM(C7:C7)</f>
        <v>2562</v>
      </c>
    </row>
    <row r="8" spans="1:4">
      <c r="A8">
        <v>12</v>
      </c>
      <c r="B8" t="s">
        <v>12</v>
      </c>
      <c r="C8" s="4">
        <v>290</v>
      </c>
      <c r="D8" s="6">
        <f>SUM(C8:C8)</f>
        <v>290</v>
      </c>
    </row>
    <row r="9" spans="1:4">
      <c r="A9">
        <v>15</v>
      </c>
      <c r="B9" t="s">
        <v>13</v>
      </c>
      <c r="C9" s="4">
        <v>501</v>
      </c>
      <c r="D9" s="6">
        <f>SUM(C9:C9)</f>
        <v>501</v>
      </c>
    </row>
    <row r="10" spans="1:4">
      <c r="A10">
        <v>16</v>
      </c>
      <c r="B10" t="s">
        <v>14</v>
      </c>
      <c r="C10" s="4">
        <v>770</v>
      </c>
      <c r="D10" s="6">
        <f>SUM(C10:C10)</f>
        <v>770</v>
      </c>
    </row>
    <row r="11" spans="1:4">
      <c r="A11">
        <v>21</v>
      </c>
      <c r="B11" t="s">
        <v>15</v>
      </c>
      <c r="C11" s="4">
        <v>15</v>
      </c>
      <c r="D11" s="6">
        <f>SUM(C11:C11)</f>
        <v>15</v>
      </c>
    </row>
    <row r="12" spans="1:4">
      <c r="A12">
        <v>22</v>
      </c>
      <c r="B12" t="s">
        <v>16</v>
      </c>
      <c r="C12" s="4">
        <v>7</v>
      </c>
      <c r="D12" s="6">
        <f>SUM(C12:C12)</f>
        <v>7</v>
      </c>
    </row>
    <row r="13" spans="1:4">
      <c r="A13">
        <v>23</v>
      </c>
      <c r="B13" t="s">
        <v>17</v>
      </c>
      <c r="C13" s="4">
        <v>14</v>
      </c>
      <c r="D13" s="6">
        <f>SUM(C13:C13)</f>
        <v>14</v>
      </c>
    </row>
    <row r="14" spans="1:4">
      <c r="B14" s="7" t="s">
        <v>7</v>
      </c>
      <c r="C14" s="6">
        <f>SUM(C4:C13)</f>
        <v>9503</v>
      </c>
      <c r="D14" s="6">
        <f>SUM(D4:D13)</f>
        <v>9503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60</v>
      </c>
      <c r="C1" s="1"/>
      <c r="D1" s="1"/>
      <c r="E1" s="1"/>
      <c r="F1" s="1"/>
    </row>
    <row r="3" spans="1:6">
      <c r="A3" s="2"/>
      <c r="B3" s="3" t="s">
        <v>1</v>
      </c>
      <c r="C3" s="3" t="s">
        <v>61</v>
      </c>
      <c r="D3" s="3" t="s">
        <v>62</v>
      </c>
      <c r="E3" s="3" t="s">
        <v>63</v>
      </c>
      <c r="F3" s="5" t="s">
        <v>7</v>
      </c>
    </row>
    <row r="4" spans="1:6">
      <c r="A4">
        <v>3</v>
      </c>
      <c r="B4" t="s">
        <v>8</v>
      </c>
      <c r="C4" s="4">
        <v>674</v>
      </c>
      <c r="D4" s="4">
        <v>450</v>
      </c>
      <c r="E4" s="4">
        <v>3341</v>
      </c>
      <c r="F4" s="6">
        <f>SUM(C4:E4)</f>
        <v>4465</v>
      </c>
    </row>
    <row r="5" spans="1:6">
      <c r="A5">
        <v>8</v>
      </c>
      <c r="B5" t="s">
        <v>9</v>
      </c>
      <c r="C5" s="4">
        <v>1004</v>
      </c>
      <c r="D5" s="4">
        <v>1018</v>
      </c>
      <c r="E5" s="4">
        <v>5984</v>
      </c>
      <c r="F5" s="6">
        <f>SUM(C5:E5)</f>
        <v>8006</v>
      </c>
    </row>
    <row r="6" spans="1:6">
      <c r="A6">
        <v>9</v>
      </c>
      <c r="B6" t="s">
        <v>10</v>
      </c>
      <c r="C6" s="4">
        <v>1053</v>
      </c>
      <c r="D6" s="4">
        <v>923</v>
      </c>
      <c r="E6" s="4">
        <v>5585</v>
      </c>
      <c r="F6" s="6">
        <f>SUM(C6:E6)</f>
        <v>7561</v>
      </c>
    </row>
    <row r="7" spans="1:6">
      <c r="A7">
        <v>10</v>
      </c>
      <c r="B7" t="s">
        <v>11</v>
      </c>
      <c r="C7" s="4">
        <v>609</v>
      </c>
      <c r="D7" s="4">
        <v>966</v>
      </c>
      <c r="E7" s="4">
        <v>4012</v>
      </c>
      <c r="F7" s="6">
        <f>SUM(C7:E7)</f>
        <v>5587</v>
      </c>
    </row>
    <row r="8" spans="1:6">
      <c r="A8">
        <v>12</v>
      </c>
      <c r="B8" t="s">
        <v>12</v>
      </c>
      <c r="C8" s="4">
        <v>231</v>
      </c>
      <c r="D8" s="4">
        <v>175</v>
      </c>
      <c r="E8" s="4">
        <v>1035</v>
      </c>
      <c r="F8" s="6">
        <f>SUM(C8:E8)</f>
        <v>1441</v>
      </c>
    </row>
    <row r="9" spans="1:6">
      <c r="A9">
        <v>15</v>
      </c>
      <c r="B9" t="s">
        <v>13</v>
      </c>
      <c r="C9" s="4">
        <v>315</v>
      </c>
      <c r="D9" s="4">
        <v>233</v>
      </c>
      <c r="E9" s="4">
        <v>1510</v>
      </c>
      <c r="F9" s="6">
        <f>SUM(C9:E9)</f>
        <v>2058</v>
      </c>
    </row>
    <row r="10" spans="1:6">
      <c r="A10">
        <v>16</v>
      </c>
      <c r="B10" t="s">
        <v>14</v>
      </c>
      <c r="C10" s="4">
        <v>1750</v>
      </c>
      <c r="D10" s="4">
        <v>959</v>
      </c>
      <c r="E10" s="4">
        <v>5404</v>
      </c>
      <c r="F10" s="6">
        <f>SUM(C10:E10)</f>
        <v>8113</v>
      </c>
    </row>
    <row r="11" spans="1:6">
      <c r="A11">
        <v>21</v>
      </c>
      <c r="B11" t="s">
        <v>15</v>
      </c>
      <c r="C11" s="4">
        <v>12</v>
      </c>
      <c r="D11" s="4">
        <v>8</v>
      </c>
      <c r="E11" s="4">
        <v>91</v>
      </c>
      <c r="F11" s="6">
        <f>SUM(C11:E11)</f>
        <v>111</v>
      </c>
    </row>
    <row r="12" spans="1:6">
      <c r="A12">
        <v>22</v>
      </c>
      <c r="B12" t="s">
        <v>16</v>
      </c>
      <c r="C12" s="4">
        <v>7</v>
      </c>
      <c r="D12" s="4">
        <v>6</v>
      </c>
      <c r="E12" s="4">
        <v>56</v>
      </c>
      <c r="F12" s="6">
        <f>SUM(C12:E12)</f>
        <v>69</v>
      </c>
    </row>
    <row r="13" spans="1:6">
      <c r="A13">
        <v>23</v>
      </c>
      <c r="B13" t="s">
        <v>17</v>
      </c>
      <c r="C13" s="4">
        <v>21</v>
      </c>
      <c r="D13" s="4">
        <v>13</v>
      </c>
      <c r="E13" s="4">
        <v>28</v>
      </c>
      <c r="F13" s="6">
        <f>SUM(C13:E13)</f>
        <v>62</v>
      </c>
    </row>
    <row r="14" spans="1:6">
      <c r="B14" s="7" t="s">
        <v>7</v>
      </c>
      <c r="C14" s="6">
        <f>SUM(C4:C13)</f>
        <v>5676</v>
      </c>
      <c r="D14" s="6">
        <f>SUM(D4:D13)</f>
        <v>4751</v>
      </c>
      <c r="E14" s="6">
        <f>SUM(E4:E13)</f>
        <v>27046</v>
      </c>
      <c r="F14" s="6">
        <f>SUM(F4:F13)</f>
        <v>37473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64</v>
      </c>
      <c r="C1" s="1"/>
      <c r="D1" s="1"/>
      <c r="E1" s="1"/>
    </row>
    <row r="3" spans="1:5">
      <c r="A3" s="2"/>
      <c r="B3" s="3" t="s">
        <v>1</v>
      </c>
      <c r="C3" s="3" t="s">
        <v>65</v>
      </c>
      <c r="D3" s="3" t="s">
        <v>66</v>
      </c>
      <c r="E3" s="5" t="s">
        <v>7</v>
      </c>
    </row>
    <row r="4" spans="1:5">
      <c r="A4">
        <v>3</v>
      </c>
      <c r="B4" t="s">
        <v>8</v>
      </c>
      <c r="C4" s="4">
        <v>19</v>
      </c>
      <c r="D4" s="4">
        <v>3059</v>
      </c>
      <c r="E4" s="6">
        <f>SUM(C4:D4)</f>
        <v>3078</v>
      </c>
    </row>
    <row r="5" spans="1:5">
      <c r="A5">
        <v>8</v>
      </c>
      <c r="B5" t="s">
        <v>9</v>
      </c>
      <c r="C5" s="4">
        <v>9</v>
      </c>
      <c r="D5" s="4">
        <v>3466</v>
      </c>
      <c r="E5" s="6">
        <f>SUM(C5:D5)</f>
        <v>3475</v>
      </c>
    </row>
    <row r="6" spans="1:5">
      <c r="A6">
        <v>9</v>
      </c>
      <c r="B6" t="s">
        <v>10</v>
      </c>
      <c r="C6" s="4">
        <v>5</v>
      </c>
      <c r="D6" s="4">
        <v>4287</v>
      </c>
      <c r="E6" s="6">
        <f>SUM(C6:D6)</f>
        <v>4292</v>
      </c>
    </row>
    <row r="7" spans="1:5">
      <c r="A7">
        <v>10</v>
      </c>
      <c r="B7" t="s">
        <v>11</v>
      </c>
      <c r="C7" s="4">
        <v>13</v>
      </c>
      <c r="D7" s="4">
        <v>3294</v>
      </c>
      <c r="E7" s="6">
        <f>SUM(C7:D7)</f>
        <v>3307</v>
      </c>
    </row>
    <row r="8" spans="1:5">
      <c r="A8">
        <v>12</v>
      </c>
      <c r="B8" t="s">
        <v>12</v>
      </c>
      <c r="C8" s="4">
        <v>2</v>
      </c>
      <c r="D8" s="4">
        <v>900</v>
      </c>
      <c r="E8" s="6">
        <f>SUM(C8:D8)</f>
        <v>902</v>
      </c>
    </row>
    <row r="9" spans="1:5">
      <c r="A9">
        <v>15</v>
      </c>
      <c r="B9" t="s">
        <v>13</v>
      </c>
      <c r="C9" s="4">
        <v>3</v>
      </c>
      <c r="D9" s="4">
        <v>1338</v>
      </c>
      <c r="E9" s="6">
        <f>SUM(C9:D9)</f>
        <v>1341</v>
      </c>
    </row>
    <row r="10" spans="1:5">
      <c r="A10">
        <v>16</v>
      </c>
      <c r="B10" t="s">
        <v>14</v>
      </c>
      <c r="C10" s="4">
        <v>7</v>
      </c>
      <c r="D10" s="4">
        <v>3940</v>
      </c>
      <c r="E10" s="6">
        <f>SUM(C10:D10)</f>
        <v>3947</v>
      </c>
    </row>
    <row r="11" spans="1:5">
      <c r="A11">
        <v>21</v>
      </c>
      <c r="B11" t="s">
        <v>15</v>
      </c>
      <c r="C11" s="4">
        <v>0</v>
      </c>
      <c r="D11" s="4">
        <v>48</v>
      </c>
      <c r="E11" s="6">
        <f>SUM(C11:D11)</f>
        <v>48</v>
      </c>
    </row>
    <row r="12" spans="1:5">
      <c r="A12">
        <v>22</v>
      </c>
      <c r="B12" t="s">
        <v>16</v>
      </c>
      <c r="C12" s="4">
        <v>0</v>
      </c>
      <c r="D12" s="4">
        <v>59</v>
      </c>
      <c r="E12" s="6">
        <f>SUM(C12:D12)</f>
        <v>59</v>
      </c>
    </row>
    <row r="13" spans="1:5">
      <c r="A13">
        <v>23</v>
      </c>
      <c r="B13" t="s">
        <v>17</v>
      </c>
      <c r="C13" s="4">
        <v>0</v>
      </c>
      <c r="D13" s="4">
        <v>30</v>
      </c>
      <c r="E13" s="6">
        <f>SUM(C13:D13)</f>
        <v>30</v>
      </c>
    </row>
    <row r="14" spans="1:5">
      <c r="B14" s="7" t="s">
        <v>7</v>
      </c>
      <c r="C14" s="6">
        <f>SUM(C4:C13)</f>
        <v>58</v>
      </c>
      <c r="D14" s="6">
        <f>SUM(D4:D13)</f>
        <v>20421</v>
      </c>
      <c r="E14" s="6">
        <f>SUM(E4:E13)</f>
        <v>20479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67</v>
      </c>
      <c r="C1" s="1"/>
      <c r="D1" s="1"/>
    </row>
    <row r="3" spans="1:4">
      <c r="A3" s="2"/>
      <c r="B3" s="3" t="s">
        <v>1</v>
      </c>
      <c r="C3" s="3" t="s">
        <v>68</v>
      </c>
      <c r="D3" s="5" t="s">
        <v>7</v>
      </c>
    </row>
    <row r="4" spans="1:4">
      <c r="A4">
        <v>3</v>
      </c>
      <c r="B4" t="s">
        <v>8</v>
      </c>
      <c r="C4" s="4">
        <v>153</v>
      </c>
      <c r="D4" s="6">
        <f>SUM(C4:C4)</f>
        <v>153</v>
      </c>
    </row>
    <row r="5" spans="1:4">
      <c r="A5">
        <v>8</v>
      </c>
      <c r="B5" t="s">
        <v>9</v>
      </c>
      <c r="C5" s="4">
        <v>423</v>
      </c>
      <c r="D5" s="6">
        <f>SUM(C5:C5)</f>
        <v>423</v>
      </c>
    </row>
    <row r="6" spans="1:4">
      <c r="A6">
        <v>9</v>
      </c>
      <c r="B6" t="s">
        <v>10</v>
      </c>
      <c r="C6" s="4">
        <v>194</v>
      </c>
      <c r="D6" s="6">
        <f>SUM(C6:C6)</f>
        <v>194</v>
      </c>
    </row>
    <row r="7" spans="1:4">
      <c r="A7">
        <v>10</v>
      </c>
      <c r="B7" t="s">
        <v>11</v>
      </c>
      <c r="C7" s="4">
        <v>365</v>
      </c>
      <c r="D7" s="6">
        <f>SUM(C7:C7)</f>
        <v>365</v>
      </c>
    </row>
    <row r="8" spans="1:4">
      <c r="A8">
        <v>12</v>
      </c>
      <c r="B8" t="s">
        <v>12</v>
      </c>
      <c r="C8" s="4">
        <v>50</v>
      </c>
      <c r="D8" s="6">
        <f>SUM(C8:C8)</f>
        <v>50</v>
      </c>
    </row>
    <row r="9" spans="1:4">
      <c r="A9">
        <v>15</v>
      </c>
      <c r="B9" t="s">
        <v>13</v>
      </c>
      <c r="C9" s="4">
        <v>155</v>
      </c>
      <c r="D9" s="6">
        <f>SUM(C9:C9)</f>
        <v>155</v>
      </c>
    </row>
    <row r="10" spans="1:4">
      <c r="A10">
        <v>16</v>
      </c>
      <c r="B10" t="s">
        <v>14</v>
      </c>
      <c r="C10" s="4">
        <v>79</v>
      </c>
      <c r="D10" s="6">
        <f>SUM(C10:C10)</f>
        <v>79</v>
      </c>
    </row>
    <row r="11" spans="1:4">
      <c r="A11">
        <v>21</v>
      </c>
      <c r="B11" t="s">
        <v>15</v>
      </c>
      <c r="C11" s="4">
        <v>2</v>
      </c>
      <c r="D11" s="6">
        <f>SUM(C11:C11)</f>
        <v>2</v>
      </c>
    </row>
    <row r="12" spans="1:4">
      <c r="A12">
        <v>22</v>
      </c>
      <c r="B12" t="s">
        <v>16</v>
      </c>
      <c r="C12" s="4">
        <v>0</v>
      </c>
      <c r="D12" s="6">
        <f>SUM(C12:C12)</f>
        <v>0</v>
      </c>
    </row>
    <row r="13" spans="1:4">
      <c r="A13">
        <v>23</v>
      </c>
      <c r="B13" t="s">
        <v>17</v>
      </c>
      <c r="C13" s="4">
        <v>0</v>
      </c>
      <c r="D13" s="6">
        <f>SUM(C13:C13)</f>
        <v>0</v>
      </c>
    </row>
    <row r="14" spans="1:4">
      <c r="B14" s="7" t="s">
        <v>7</v>
      </c>
      <c r="C14" s="6">
        <f>SUM(C4:C13)</f>
        <v>1421</v>
      </c>
      <c r="D14" s="6">
        <f>SUM(D4:D13)</f>
        <v>1421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7</v>
      </c>
    </row>
    <row r="4" spans="1:5">
      <c r="A4">
        <v>3</v>
      </c>
      <c r="B4" t="s">
        <v>8</v>
      </c>
      <c r="C4" s="4">
        <v>3143</v>
      </c>
      <c r="D4" s="4">
        <v>906</v>
      </c>
      <c r="E4" s="6">
        <f>SUM(C4:D4)</f>
        <v>4049</v>
      </c>
    </row>
    <row r="5" spans="1:5">
      <c r="A5">
        <v>8</v>
      </c>
      <c r="B5" t="s">
        <v>9</v>
      </c>
      <c r="C5" s="4">
        <v>4585</v>
      </c>
      <c r="D5" s="4">
        <v>1595</v>
      </c>
      <c r="E5" s="6">
        <f>SUM(C5:D5)</f>
        <v>6180</v>
      </c>
    </row>
    <row r="6" spans="1:5">
      <c r="A6">
        <v>9</v>
      </c>
      <c r="B6" t="s">
        <v>10</v>
      </c>
      <c r="C6" s="4">
        <v>4483</v>
      </c>
      <c r="D6" s="4">
        <v>1495</v>
      </c>
      <c r="E6" s="6">
        <f>SUM(C6:D6)</f>
        <v>5978</v>
      </c>
    </row>
    <row r="7" spans="1:5">
      <c r="A7">
        <v>10</v>
      </c>
      <c r="B7" t="s">
        <v>11</v>
      </c>
      <c r="C7" s="4">
        <v>4526</v>
      </c>
      <c r="D7" s="4">
        <v>1163</v>
      </c>
      <c r="E7" s="6">
        <f>SUM(C7:D7)</f>
        <v>5689</v>
      </c>
    </row>
    <row r="8" spans="1:5">
      <c r="A8">
        <v>12</v>
      </c>
      <c r="B8" t="s">
        <v>12</v>
      </c>
      <c r="C8" s="4">
        <v>797</v>
      </c>
      <c r="D8" s="4">
        <v>277</v>
      </c>
      <c r="E8" s="6">
        <f>SUM(C8:D8)</f>
        <v>1074</v>
      </c>
    </row>
    <row r="9" spans="1:5">
      <c r="A9">
        <v>15</v>
      </c>
      <c r="B9" t="s">
        <v>13</v>
      </c>
      <c r="C9" s="4">
        <v>1809</v>
      </c>
      <c r="D9" s="4">
        <v>516</v>
      </c>
      <c r="E9" s="6">
        <f>SUM(C9:D9)</f>
        <v>2325</v>
      </c>
    </row>
    <row r="10" spans="1:5">
      <c r="A10">
        <v>16</v>
      </c>
      <c r="B10" t="s">
        <v>14</v>
      </c>
      <c r="C10" s="4">
        <v>2082</v>
      </c>
      <c r="D10" s="4">
        <v>566</v>
      </c>
      <c r="E10" s="6">
        <f>SUM(C10:D10)</f>
        <v>2648</v>
      </c>
    </row>
    <row r="11" spans="1:5">
      <c r="A11">
        <v>21</v>
      </c>
      <c r="B11" t="s">
        <v>15</v>
      </c>
      <c r="C11" s="4">
        <v>32</v>
      </c>
      <c r="D11" s="4">
        <v>7</v>
      </c>
      <c r="E11" s="6">
        <f>SUM(C11:D11)</f>
        <v>39</v>
      </c>
    </row>
    <row r="12" spans="1:5">
      <c r="A12">
        <v>22</v>
      </c>
      <c r="B12" t="s">
        <v>16</v>
      </c>
      <c r="C12" s="4">
        <v>24</v>
      </c>
      <c r="D12" s="4">
        <v>7</v>
      </c>
      <c r="E12" s="6">
        <f>SUM(C12:D12)</f>
        <v>31</v>
      </c>
    </row>
    <row r="13" spans="1:5">
      <c r="A13">
        <v>23</v>
      </c>
      <c r="B13" t="s">
        <v>17</v>
      </c>
      <c r="C13" s="4">
        <v>40</v>
      </c>
      <c r="D13" s="4">
        <v>15</v>
      </c>
      <c r="E13" s="6">
        <f>SUM(C13:D13)</f>
        <v>55</v>
      </c>
    </row>
    <row r="14" spans="1:5">
      <c r="B14" s="7" t="s">
        <v>7</v>
      </c>
      <c r="C14" s="6">
        <f>SUM(C4:C13)</f>
        <v>21521</v>
      </c>
      <c r="D14" s="6">
        <f>SUM(D4:D13)</f>
        <v>6547</v>
      </c>
      <c r="E14" s="6">
        <f>SUM(E4:E13)</f>
        <v>28068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4"/>
  <sheetViews>
    <sheetView tabSelected="0" workbookViewId="0" showGridLines="true" showRowColHeaders="1">
      <selection activeCell="H14" sqref="H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0.568848" bestFit="true" customWidth="true" style="0"/>
    <col min="5" max="5" width="6.998291" bestFit="true" customWidth="true" style="0"/>
    <col min="6" max="6" width="11.711426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21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5" t="s">
        <v>7</v>
      </c>
    </row>
    <row r="4" spans="1:8">
      <c r="A4">
        <v>3</v>
      </c>
      <c r="B4" t="s">
        <v>8</v>
      </c>
      <c r="C4" s="4">
        <v>1015</v>
      </c>
      <c r="D4" s="4">
        <v>1841</v>
      </c>
      <c r="E4" s="4">
        <v>1051</v>
      </c>
      <c r="F4" s="4">
        <v>857</v>
      </c>
      <c r="G4" s="4">
        <v>857</v>
      </c>
      <c r="H4" s="6">
        <f>SUM(C4:G4)</f>
        <v>5621</v>
      </c>
    </row>
    <row r="5" spans="1:8">
      <c r="A5">
        <v>8</v>
      </c>
      <c r="B5" t="s">
        <v>9</v>
      </c>
      <c r="C5" s="4">
        <v>2729</v>
      </c>
      <c r="D5" s="4">
        <v>1218</v>
      </c>
      <c r="E5" s="4">
        <v>821</v>
      </c>
      <c r="F5" s="4">
        <v>1163</v>
      </c>
      <c r="G5" s="4">
        <v>962</v>
      </c>
      <c r="H5" s="6">
        <f>SUM(C5:G5)</f>
        <v>6893</v>
      </c>
    </row>
    <row r="6" spans="1:8">
      <c r="A6">
        <v>9</v>
      </c>
      <c r="B6" t="s">
        <v>10</v>
      </c>
      <c r="C6" s="4">
        <v>1239</v>
      </c>
      <c r="D6" s="4">
        <v>1331</v>
      </c>
      <c r="E6" s="4">
        <v>1070</v>
      </c>
      <c r="F6" s="4">
        <v>1147</v>
      </c>
      <c r="G6" s="4">
        <v>1139</v>
      </c>
      <c r="H6" s="6">
        <f>SUM(C6:G6)</f>
        <v>5926</v>
      </c>
    </row>
    <row r="7" spans="1:8">
      <c r="A7">
        <v>10</v>
      </c>
      <c r="B7" t="s">
        <v>11</v>
      </c>
      <c r="C7" s="4">
        <v>1185</v>
      </c>
      <c r="D7" s="4">
        <v>958</v>
      </c>
      <c r="E7" s="4">
        <v>758</v>
      </c>
      <c r="F7" s="4">
        <v>1315</v>
      </c>
      <c r="G7" s="4">
        <v>471</v>
      </c>
      <c r="H7" s="6">
        <f>SUM(C7:G7)</f>
        <v>4687</v>
      </c>
    </row>
    <row r="8" spans="1:8">
      <c r="A8">
        <v>12</v>
      </c>
      <c r="B8" t="s">
        <v>12</v>
      </c>
      <c r="C8" s="4">
        <v>321</v>
      </c>
      <c r="D8" s="4">
        <v>356</v>
      </c>
      <c r="E8" s="4">
        <v>205</v>
      </c>
      <c r="F8" s="4">
        <v>239</v>
      </c>
      <c r="G8" s="4">
        <v>187</v>
      </c>
      <c r="H8" s="6">
        <f>SUM(C8:G8)</f>
        <v>1308</v>
      </c>
    </row>
    <row r="9" spans="1:8">
      <c r="A9">
        <v>15</v>
      </c>
      <c r="B9" t="s">
        <v>13</v>
      </c>
      <c r="C9" s="4">
        <v>805</v>
      </c>
      <c r="D9" s="4">
        <v>343</v>
      </c>
      <c r="E9" s="4">
        <v>215</v>
      </c>
      <c r="F9" s="4">
        <v>375</v>
      </c>
      <c r="G9" s="4">
        <v>238</v>
      </c>
      <c r="H9" s="6">
        <f>SUM(C9:G9)</f>
        <v>1976</v>
      </c>
    </row>
    <row r="10" spans="1:8">
      <c r="A10">
        <v>16</v>
      </c>
      <c r="B10" t="s">
        <v>14</v>
      </c>
      <c r="C10" s="4">
        <v>826</v>
      </c>
      <c r="D10" s="4">
        <v>1467</v>
      </c>
      <c r="E10" s="4">
        <v>983</v>
      </c>
      <c r="F10" s="4">
        <v>753</v>
      </c>
      <c r="G10" s="4">
        <v>1452</v>
      </c>
      <c r="H10" s="6">
        <f>SUM(C10:G10)</f>
        <v>5481</v>
      </c>
    </row>
    <row r="11" spans="1:8">
      <c r="A11">
        <v>21</v>
      </c>
      <c r="B11" t="s">
        <v>15</v>
      </c>
      <c r="C11" s="4">
        <v>11</v>
      </c>
      <c r="D11" s="4">
        <v>12</v>
      </c>
      <c r="E11" s="4">
        <v>2</v>
      </c>
      <c r="F11" s="4">
        <v>11</v>
      </c>
      <c r="G11" s="4">
        <v>7</v>
      </c>
      <c r="H11" s="6">
        <f>SUM(C11:G11)</f>
        <v>43</v>
      </c>
    </row>
    <row r="12" spans="1:8">
      <c r="A12">
        <v>22</v>
      </c>
      <c r="B12" t="s">
        <v>16</v>
      </c>
      <c r="C12" s="4">
        <v>6</v>
      </c>
      <c r="D12" s="4">
        <v>3</v>
      </c>
      <c r="E12" s="4">
        <v>2</v>
      </c>
      <c r="F12" s="4">
        <v>3</v>
      </c>
      <c r="G12" s="4">
        <v>2</v>
      </c>
      <c r="H12" s="6">
        <f>SUM(C12:G12)</f>
        <v>16</v>
      </c>
    </row>
    <row r="13" spans="1:8">
      <c r="A13">
        <v>23</v>
      </c>
      <c r="B13" t="s">
        <v>17</v>
      </c>
      <c r="C13" s="4">
        <v>17</v>
      </c>
      <c r="D13" s="4">
        <v>19</v>
      </c>
      <c r="E13" s="4">
        <v>6</v>
      </c>
      <c r="F13" s="4">
        <v>9</v>
      </c>
      <c r="G13" s="4">
        <v>12</v>
      </c>
      <c r="H13" s="6">
        <f>SUM(C13:G13)</f>
        <v>63</v>
      </c>
    </row>
    <row r="14" spans="1:8">
      <c r="B14" s="7" t="s">
        <v>7</v>
      </c>
      <c r="C14" s="6">
        <f>SUM(C4:C13)</f>
        <v>8154</v>
      </c>
      <c r="D14" s="6">
        <f>SUM(D4:D13)</f>
        <v>7548</v>
      </c>
      <c r="E14" s="6">
        <f>SUM(E4:E13)</f>
        <v>5113</v>
      </c>
      <c r="F14" s="6">
        <f>SUM(F4:F13)</f>
        <v>5872</v>
      </c>
      <c r="G14" s="6">
        <f>SUM(G4:G13)</f>
        <v>5327</v>
      </c>
      <c r="H14" s="6">
        <f>SUM(H4:H13)</f>
        <v>32014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6.99829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27</v>
      </c>
      <c r="C1" s="1"/>
      <c r="D1" s="1"/>
      <c r="E1" s="1"/>
      <c r="F1" s="1"/>
    </row>
    <row r="3" spans="1:6">
      <c r="A3" s="2"/>
      <c r="B3" s="3" t="s">
        <v>1</v>
      </c>
      <c r="C3" s="3" t="s">
        <v>28</v>
      </c>
      <c r="D3" s="3" t="s">
        <v>29</v>
      </c>
      <c r="E3" s="3" t="s">
        <v>30</v>
      </c>
      <c r="F3" s="5" t="s">
        <v>7</v>
      </c>
    </row>
    <row r="4" spans="1:6">
      <c r="A4">
        <v>3</v>
      </c>
      <c r="B4" t="s">
        <v>8</v>
      </c>
      <c r="C4" s="4">
        <v>726</v>
      </c>
      <c r="D4" s="4">
        <v>1513</v>
      </c>
      <c r="E4" s="4">
        <v>1211</v>
      </c>
      <c r="F4" s="6">
        <f>SUM(C4:E4)</f>
        <v>3450</v>
      </c>
    </row>
    <row r="5" spans="1:6">
      <c r="A5">
        <v>8</v>
      </c>
      <c r="B5" t="s">
        <v>9</v>
      </c>
      <c r="C5" s="4">
        <v>1888</v>
      </c>
      <c r="D5" s="4">
        <v>2533</v>
      </c>
      <c r="E5" s="4">
        <v>3314</v>
      </c>
      <c r="F5" s="6">
        <f>SUM(C5:E5)</f>
        <v>7735</v>
      </c>
    </row>
    <row r="6" spans="1:6">
      <c r="A6">
        <v>9</v>
      </c>
      <c r="B6" t="s">
        <v>10</v>
      </c>
      <c r="C6" s="4">
        <v>1893</v>
      </c>
      <c r="D6" s="4">
        <v>2166</v>
      </c>
      <c r="E6" s="4">
        <v>3201</v>
      </c>
      <c r="F6" s="6">
        <f>SUM(C6:E6)</f>
        <v>7260</v>
      </c>
    </row>
    <row r="7" spans="1:6">
      <c r="A7">
        <v>10</v>
      </c>
      <c r="B7" t="s">
        <v>11</v>
      </c>
      <c r="C7" s="4">
        <v>2061</v>
      </c>
      <c r="D7" s="4">
        <v>2303</v>
      </c>
      <c r="E7" s="4">
        <v>5408</v>
      </c>
      <c r="F7" s="6">
        <f>SUM(C7:E7)</f>
        <v>9772</v>
      </c>
    </row>
    <row r="8" spans="1:6">
      <c r="A8">
        <v>12</v>
      </c>
      <c r="B8" t="s">
        <v>12</v>
      </c>
      <c r="C8" s="4">
        <v>302</v>
      </c>
      <c r="D8" s="4">
        <v>461</v>
      </c>
      <c r="E8" s="4">
        <v>789</v>
      </c>
      <c r="F8" s="6">
        <f>SUM(C8:E8)</f>
        <v>1552</v>
      </c>
    </row>
    <row r="9" spans="1:6">
      <c r="A9">
        <v>15</v>
      </c>
      <c r="B9" t="s">
        <v>13</v>
      </c>
      <c r="C9" s="4">
        <v>437</v>
      </c>
      <c r="D9" s="4">
        <v>607</v>
      </c>
      <c r="E9" s="4">
        <v>843</v>
      </c>
      <c r="F9" s="6">
        <f>SUM(C9:E9)</f>
        <v>1887</v>
      </c>
    </row>
    <row r="10" spans="1:6">
      <c r="A10">
        <v>16</v>
      </c>
      <c r="B10" t="s">
        <v>14</v>
      </c>
      <c r="C10" s="4">
        <v>646</v>
      </c>
      <c r="D10" s="4">
        <v>712</v>
      </c>
      <c r="E10" s="4">
        <v>879</v>
      </c>
      <c r="F10" s="6">
        <f>SUM(C10:E10)</f>
        <v>2237</v>
      </c>
    </row>
    <row r="11" spans="1:6">
      <c r="A11">
        <v>21</v>
      </c>
      <c r="B11" t="s">
        <v>15</v>
      </c>
      <c r="C11" s="4">
        <v>25</v>
      </c>
      <c r="D11" s="4">
        <v>40</v>
      </c>
      <c r="E11" s="4">
        <v>37</v>
      </c>
      <c r="F11" s="6">
        <f>SUM(C11:E11)</f>
        <v>102</v>
      </c>
    </row>
    <row r="12" spans="1:6">
      <c r="A12">
        <v>22</v>
      </c>
      <c r="B12" t="s">
        <v>16</v>
      </c>
      <c r="C12" s="4">
        <v>14</v>
      </c>
      <c r="D12" s="4">
        <v>12</v>
      </c>
      <c r="E12" s="4">
        <v>20</v>
      </c>
      <c r="F12" s="6">
        <f>SUM(C12:E12)</f>
        <v>46</v>
      </c>
    </row>
    <row r="13" spans="1:6">
      <c r="A13">
        <v>23</v>
      </c>
      <c r="B13" t="s">
        <v>17</v>
      </c>
      <c r="C13" s="4">
        <v>8</v>
      </c>
      <c r="D13" s="4">
        <v>18</v>
      </c>
      <c r="E13" s="4">
        <v>18</v>
      </c>
      <c r="F13" s="6">
        <f>SUM(C13:E13)</f>
        <v>44</v>
      </c>
    </row>
    <row r="14" spans="1:6">
      <c r="B14" s="7" t="s">
        <v>7</v>
      </c>
      <c r="C14" s="6">
        <f>SUM(C4:C13)</f>
        <v>8000</v>
      </c>
      <c r="D14" s="6">
        <f>SUM(D4:D13)</f>
        <v>10365</v>
      </c>
      <c r="E14" s="6">
        <f>SUM(E4:E13)</f>
        <v>15720</v>
      </c>
      <c r="F14" s="6">
        <f>SUM(F4:F13)</f>
        <v>34085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31</v>
      </c>
      <c r="C1" s="1"/>
      <c r="D1" s="1"/>
      <c r="E1" s="1"/>
      <c r="F1" s="1"/>
    </row>
    <row r="3" spans="1:6">
      <c r="A3" s="2"/>
      <c r="B3" s="3" t="s">
        <v>1</v>
      </c>
      <c r="C3" s="3" t="s">
        <v>32</v>
      </c>
      <c r="D3" s="3" t="s">
        <v>33</v>
      </c>
      <c r="E3" s="3" t="s">
        <v>34</v>
      </c>
      <c r="F3" s="5" t="s">
        <v>7</v>
      </c>
    </row>
    <row r="4" spans="1:6">
      <c r="A4">
        <v>3</v>
      </c>
      <c r="B4" t="s">
        <v>8</v>
      </c>
      <c r="C4" s="4">
        <v>710</v>
      </c>
      <c r="D4" s="4">
        <v>2496</v>
      </c>
      <c r="E4" s="4">
        <v>529</v>
      </c>
      <c r="F4" s="6">
        <f>SUM(C4:E4)</f>
        <v>3735</v>
      </c>
    </row>
    <row r="5" spans="1:6">
      <c r="A5">
        <v>8</v>
      </c>
      <c r="B5" t="s">
        <v>9</v>
      </c>
      <c r="C5" s="4">
        <v>1292</v>
      </c>
      <c r="D5" s="4">
        <v>8626</v>
      </c>
      <c r="E5" s="4">
        <v>1161</v>
      </c>
      <c r="F5" s="6">
        <f>SUM(C5:E5)</f>
        <v>11079</v>
      </c>
    </row>
    <row r="6" spans="1:6">
      <c r="A6">
        <v>9</v>
      </c>
      <c r="B6" t="s">
        <v>10</v>
      </c>
      <c r="C6" s="4">
        <v>1268</v>
      </c>
      <c r="D6" s="4">
        <v>6604</v>
      </c>
      <c r="E6" s="4">
        <v>988</v>
      </c>
      <c r="F6" s="6">
        <f>SUM(C6:E6)</f>
        <v>8860</v>
      </c>
    </row>
    <row r="7" spans="1:6">
      <c r="A7">
        <v>10</v>
      </c>
      <c r="B7" t="s">
        <v>11</v>
      </c>
      <c r="C7" s="4">
        <v>905</v>
      </c>
      <c r="D7" s="4">
        <v>8657</v>
      </c>
      <c r="E7" s="4">
        <v>1080</v>
      </c>
      <c r="F7" s="6">
        <f>SUM(C7:E7)</f>
        <v>10642</v>
      </c>
    </row>
    <row r="8" spans="1:6">
      <c r="A8">
        <v>12</v>
      </c>
      <c r="B8" t="s">
        <v>12</v>
      </c>
      <c r="C8" s="4">
        <v>275</v>
      </c>
      <c r="D8" s="4">
        <v>3935</v>
      </c>
      <c r="E8" s="4">
        <v>262</v>
      </c>
      <c r="F8" s="6">
        <f>SUM(C8:E8)</f>
        <v>4472</v>
      </c>
    </row>
    <row r="9" spans="1:6">
      <c r="A9">
        <v>15</v>
      </c>
      <c r="B9" t="s">
        <v>13</v>
      </c>
      <c r="C9" s="4">
        <v>336</v>
      </c>
      <c r="D9" s="4">
        <v>2522</v>
      </c>
      <c r="E9" s="4">
        <v>295</v>
      </c>
      <c r="F9" s="6">
        <f>SUM(C9:E9)</f>
        <v>3153</v>
      </c>
    </row>
    <row r="10" spans="1:6">
      <c r="A10">
        <v>16</v>
      </c>
      <c r="B10" t="s">
        <v>14</v>
      </c>
      <c r="C10" s="4">
        <v>551</v>
      </c>
      <c r="D10" s="4">
        <v>5772</v>
      </c>
      <c r="E10" s="4">
        <v>351</v>
      </c>
      <c r="F10" s="6">
        <f>SUM(C10:E10)</f>
        <v>6674</v>
      </c>
    </row>
    <row r="11" spans="1:6">
      <c r="A11">
        <v>21</v>
      </c>
      <c r="B11" t="s">
        <v>15</v>
      </c>
      <c r="C11" s="4">
        <v>16</v>
      </c>
      <c r="D11" s="4">
        <v>111</v>
      </c>
      <c r="E11" s="4">
        <v>15</v>
      </c>
      <c r="F11" s="6">
        <f>SUM(C11:E11)</f>
        <v>142</v>
      </c>
    </row>
    <row r="12" spans="1:6">
      <c r="A12">
        <v>22</v>
      </c>
      <c r="B12" t="s">
        <v>16</v>
      </c>
      <c r="C12" s="4">
        <v>8</v>
      </c>
      <c r="D12" s="4">
        <v>186</v>
      </c>
      <c r="E12" s="4">
        <v>8</v>
      </c>
      <c r="F12" s="6">
        <f>SUM(C12:E12)</f>
        <v>202</v>
      </c>
    </row>
    <row r="13" spans="1:6">
      <c r="A13">
        <v>23</v>
      </c>
      <c r="B13" t="s">
        <v>17</v>
      </c>
      <c r="C13" s="4">
        <v>7</v>
      </c>
      <c r="D13" s="4">
        <v>36</v>
      </c>
      <c r="E13" s="4">
        <v>4</v>
      </c>
      <c r="F13" s="6">
        <f>SUM(C13:E13)</f>
        <v>47</v>
      </c>
    </row>
    <row r="14" spans="1:6">
      <c r="B14" s="7" t="s">
        <v>7</v>
      </c>
      <c r="C14" s="6">
        <f>SUM(C4:C13)</f>
        <v>5368</v>
      </c>
      <c r="D14" s="6">
        <f>SUM(D4:D13)</f>
        <v>38945</v>
      </c>
      <c r="E14" s="6">
        <f>SUM(E4:E13)</f>
        <v>4693</v>
      </c>
      <c r="F14" s="6">
        <f>SUM(F4:F13)</f>
        <v>49006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35</v>
      </c>
      <c r="C1" s="1"/>
      <c r="D1" s="1"/>
      <c r="E1" s="1"/>
      <c r="F1" s="1"/>
    </row>
    <row r="3" spans="1:6">
      <c r="A3" s="2"/>
      <c r="B3" s="3" t="s">
        <v>1</v>
      </c>
      <c r="C3" s="3" t="s">
        <v>36</v>
      </c>
      <c r="D3" s="3" t="s">
        <v>37</v>
      </c>
      <c r="E3" s="3" t="s">
        <v>38</v>
      </c>
      <c r="F3" s="5" t="s">
        <v>7</v>
      </c>
    </row>
    <row r="4" spans="1:6">
      <c r="A4">
        <v>3</v>
      </c>
      <c r="B4" t="s">
        <v>8</v>
      </c>
      <c r="C4" s="4">
        <v>1316</v>
      </c>
      <c r="D4" s="4">
        <v>6110</v>
      </c>
      <c r="E4" s="4">
        <v>2652</v>
      </c>
      <c r="F4" s="6">
        <f>SUM(C4:E4)</f>
        <v>10078</v>
      </c>
    </row>
    <row r="5" spans="1:6">
      <c r="A5">
        <v>8</v>
      </c>
      <c r="B5" t="s">
        <v>9</v>
      </c>
      <c r="C5" s="4">
        <v>3203</v>
      </c>
      <c r="D5" s="4">
        <v>13609</v>
      </c>
      <c r="E5" s="4">
        <v>3481</v>
      </c>
      <c r="F5" s="6">
        <f>SUM(C5:E5)</f>
        <v>20293</v>
      </c>
    </row>
    <row r="6" spans="1:6">
      <c r="A6">
        <v>9</v>
      </c>
      <c r="B6" t="s">
        <v>10</v>
      </c>
      <c r="C6" s="4">
        <v>3001</v>
      </c>
      <c r="D6" s="4">
        <v>7444</v>
      </c>
      <c r="E6" s="4">
        <v>3122</v>
      </c>
      <c r="F6" s="6">
        <f>SUM(C6:E6)</f>
        <v>13567</v>
      </c>
    </row>
    <row r="7" spans="1:6">
      <c r="A7">
        <v>10</v>
      </c>
      <c r="B7" t="s">
        <v>11</v>
      </c>
      <c r="C7" s="4">
        <v>1874</v>
      </c>
      <c r="D7" s="4">
        <v>7808</v>
      </c>
      <c r="E7" s="4">
        <v>1697</v>
      </c>
      <c r="F7" s="6">
        <f>SUM(C7:E7)</f>
        <v>11379</v>
      </c>
    </row>
    <row r="8" spans="1:6">
      <c r="A8">
        <v>12</v>
      </c>
      <c r="B8" t="s">
        <v>12</v>
      </c>
      <c r="C8" s="4">
        <v>754</v>
      </c>
      <c r="D8" s="4">
        <v>3858</v>
      </c>
      <c r="E8" s="4">
        <v>724</v>
      </c>
      <c r="F8" s="6">
        <f>SUM(C8:E8)</f>
        <v>5336</v>
      </c>
    </row>
    <row r="9" spans="1:6">
      <c r="A9">
        <v>15</v>
      </c>
      <c r="B9" t="s">
        <v>13</v>
      </c>
      <c r="C9" s="4">
        <v>1059</v>
      </c>
      <c r="D9" s="4">
        <v>5553</v>
      </c>
      <c r="E9" s="4">
        <v>883</v>
      </c>
      <c r="F9" s="6">
        <f>SUM(C9:E9)</f>
        <v>7495</v>
      </c>
    </row>
    <row r="10" spans="1:6">
      <c r="A10">
        <v>16</v>
      </c>
      <c r="B10" t="s">
        <v>14</v>
      </c>
      <c r="C10" s="4">
        <v>1391</v>
      </c>
      <c r="D10" s="4">
        <v>6896</v>
      </c>
      <c r="E10" s="4">
        <v>1505</v>
      </c>
      <c r="F10" s="6">
        <f>SUM(C10:E10)</f>
        <v>9792</v>
      </c>
    </row>
    <row r="11" spans="1:6">
      <c r="A11">
        <v>21</v>
      </c>
      <c r="B11" t="s">
        <v>15</v>
      </c>
      <c r="C11" s="4">
        <v>55</v>
      </c>
      <c r="D11" s="4">
        <v>138</v>
      </c>
      <c r="E11" s="4">
        <v>49</v>
      </c>
      <c r="F11" s="6">
        <f>SUM(C11:E11)</f>
        <v>242</v>
      </c>
    </row>
    <row r="12" spans="1:6">
      <c r="A12">
        <v>22</v>
      </c>
      <c r="B12" t="s">
        <v>16</v>
      </c>
      <c r="C12" s="4">
        <v>16</v>
      </c>
      <c r="D12" s="4">
        <v>96</v>
      </c>
      <c r="E12" s="4">
        <v>16</v>
      </c>
      <c r="F12" s="6">
        <f>SUM(C12:E12)</f>
        <v>128</v>
      </c>
    </row>
    <row r="13" spans="1:6">
      <c r="A13">
        <v>23</v>
      </c>
      <c r="B13" t="s">
        <v>17</v>
      </c>
      <c r="C13" s="4">
        <v>25</v>
      </c>
      <c r="D13" s="4">
        <v>65</v>
      </c>
      <c r="E13" s="4">
        <v>16</v>
      </c>
      <c r="F13" s="6">
        <f>SUM(C13:E13)</f>
        <v>106</v>
      </c>
    </row>
    <row r="14" spans="1:6">
      <c r="B14" s="7" t="s">
        <v>7</v>
      </c>
      <c r="C14" s="6">
        <f>SUM(C4:C13)</f>
        <v>12694</v>
      </c>
      <c r="D14" s="6">
        <f>SUM(D4:D13)</f>
        <v>51577</v>
      </c>
      <c r="E14" s="6">
        <f>SUM(E4:E13)</f>
        <v>14145</v>
      </c>
      <c r="F14" s="6">
        <f>SUM(F4:F13)</f>
        <v>78416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39</v>
      </c>
      <c r="C1" s="1"/>
      <c r="D1" s="1"/>
      <c r="E1" s="1"/>
      <c r="F1" s="1"/>
    </row>
    <row r="3" spans="1:6">
      <c r="A3" s="2"/>
      <c r="B3" s="3" t="s">
        <v>1</v>
      </c>
      <c r="C3" s="3" t="s">
        <v>40</v>
      </c>
      <c r="D3" s="3" t="s">
        <v>41</v>
      </c>
      <c r="E3" s="3" t="s">
        <v>42</v>
      </c>
      <c r="F3" s="5" t="s">
        <v>7</v>
      </c>
    </row>
    <row r="4" spans="1:6">
      <c r="A4">
        <v>3</v>
      </c>
      <c r="B4" t="s">
        <v>8</v>
      </c>
      <c r="C4" s="4">
        <v>725</v>
      </c>
      <c r="D4" s="4">
        <v>1145</v>
      </c>
      <c r="E4" s="4">
        <v>995</v>
      </c>
      <c r="F4" s="6">
        <f>SUM(C4:E4)</f>
        <v>2865</v>
      </c>
    </row>
    <row r="5" spans="1:6">
      <c r="A5">
        <v>8</v>
      </c>
      <c r="B5" t="s">
        <v>9</v>
      </c>
      <c r="C5" s="4">
        <v>1462</v>
      </c>
      <c r="D5" s="4">
        <v>2083</v>
      </c>
      <c r="E5" s="4">
        <v>2419</v>
      </c>
      <c r="F5" s="6">
        <f>SUM(C5:E5)</f>
        <v>5964</v>
      </c>
    </row>
    <row r="6" spans="1:6">
      <c r="A6">
        <v>9</v>
      </c>
      <c r="B6" t="s">
        <v>10</v>
      </c>
      <c r="C6" s="4">
        <v>1122</v>
      </c>
      <c r="D6" s="4">
        <v>1392</v>
      </c>
      <c r="E6" s="4">
        <v>1895</v>
      </c>
      <c r="F6" s="6">
        <f>SUM(C6:E6)</f>
        <v>4409</v>
      </c>
    </row>
    <row r="7" spans="1:6">
      <c r="A7">
        <v>10</v>
      </c>
      <c r="B7" t="s">
        <v>11</v>
      </c>
      <c r="C7" s="4">
        <v>1546</v>
      </c>
      <c r="D7" s="4">
        <v>1503</v>
      </c>
      <c r="E7" s="4">
        <v>2252</v>
      </c>
      <c r="F7" s="6">
        <f>SUM(C7:E7)</f>
        <v>5301</v>
      </c>
    </row>
    <row r="8" spans="1:6">
      <c r="A8">
        <v>12</v>
      </c>
      <c r="B8" t="s">
        <v>12</v>
      </c>
      <c r="C8" s="4">
        <v>296</v>
      </c>
      <c r="D8" s="4">
        <v>366</v>
      </c>
      <c r="E8" s="4">
        <v>470</v>
      </c>
      <c r="F8" s="6">
        <f>SUM(C8:E8)</f>
        <v>1132</v>
      </c>
    </row>
    <row r="9" spans="1:6">
      <c r="A9">
        <v>15</v>
      </c>
      <c r="B9" t="s">
        <v>13</v>
      </c>
      <c r="C9" s="4">
        <v>410</v>
      </c>
      <c r="D9" s="4">
        <v>639</v>
      </c>
      <c r="E9" s="4">
        <v>877</v>
      </c>
      <c r="F9" s="6">
        <f>SUM(C9:E9)</f>
        <v>1926</v>
      </c>
    </row>
    <row r="10" spans="1:6">
      <c r="A10">
        <v>16</v>
      </c>
      <c r="B10" t="s">
        <v>14</v>
      </c>
      <c r="C10" s="4">
        <v>759</v>
      </c>
      <c r="D10" s="4">
        <v>1609</v>
      </c>
      <c r="E10" s="4">
        <v>1231</v>
      </c>
      <c r="F10" s="6">
        <f>SUM(C10:E10)</f>
        <v>3599</v>
      </c>
    </row>
    <row r="11" spans="1:6">
      <c r="A11">
        <v>21</v>
      </c>
      <c r="B11" t="s">
        <v>15</v>
      </c>
      <c r="C11" s="4">
        <v>5</v>
      </c>
      <c r="D11" s="4">
        <v>27</v>
      </c>
      <c r="E11" s="4">
        <v>22</v>
      </c>
      <c r="F11" s="6">
        <f>SUM(C11:E11)</f>
        <v>54</v>
      </c>
    </row>
    <row r="12" spans="1:6">
      <c r="A12">
        <v>22</v>
      </c>
      <c r="B12" t="s">
        <v>16</v>
      </c>
      <c r="C12" s="4">
        <v>7</v>
      </c>
      <c r="D12" s="4">
        <v>9</v>
      </c>
      <c r="E12" s="4">
        <v>9</v>
      </c>
      <c r="F12" s="6">
        <f>SUM(C12:E12)</f>
        <v>25</v>
      </c>
    </row>
    <row r="13" spans="1:6">
      <c r="A13">
        <v>23</v>
      </c>
      <c r="B13" t="s">
        <v>17</v>
      </c>
      <c r="C13" s="4">
        <v>15</v>
      </c>
      <c r="D13" s="4">
        <v>19</v>
      </c>
      <c r="E13" s="4">
        <v>29</v>
      </c>
      <c r="F13" s="6">
        <f>SUM(C13:E13)</f>
        <v>63</v>
      </c>
    </row>
    <row r="14" spans="1:6">
      <c r="B14" s="7" t="s">
        <v>7</v>
      </c>
      <c r="C14" s="6">
        <f>SUM(C4:C13)</f>
        <v>6347</v>
      </c>
      <c r="D14" s="6">
        <f>SUM(D4:D13)</f>
        <v>8792</v>
      </c>
      <c r="E14" s="6">
        <f>SUM(E4:E13)</f>
        <v>10199</v>
      </c>
      <c r="F14" s="6">
        <f>SUM(F4:F13)</f>
        <v>25338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43</v>
      </c>
      <c r="C1" s="1"/>
      <c r="D1" s="1"/>
      <c r="E1" s="1"/>
      <c r="F1" s="1"/>
    </row>
    <row r="3" spans="1:6">
      <c r="A3" s="2"/>
      <c r="B3" s="3" t="s">
        <v>1</v>
      </c>
      <c r="C3" s="3" t="s">
        <v>44</v>
      </c>
      <c r="D3" s="3" t="s">
        <v>45</v>
      </c>
      <c r="E3" s="3" t="s">
        <v>46</v>
      </c>
      <c r="F3" s="5" t="s">
        <v>7</v>
      </c>
    </row>
    <row r="4" spans="1:6">
      <c r="A4">
        <v>3</v>
      </c>
      <c r="B4" t="s">
        <v>8</v>
      </c>
      <c r="C4" s="4">
        <v>3490</v>
      </c>
      <c r="D4" s="4">
        <v>512</v>
      </c>
      <c r="E4" s="4">
        <v>2571</v>
      </c>
      <c r="F4" s="6">
        <f>SUM(C4:E4)</f>
        <v>6573</v>
      </c>
    </row>
    <row r="5" spans="1:6">
      <c r="A5">
        <v>8</v>
      </c>
      <c r="B5" t="s">
        <v>9</v>
      </c>
      <c r="C5" s="4">
        <v>1962</v>
      </c>
      <c r="D5" s="4">
        <v>1316</v>
      </c>
      <c r="E5" s="4">
        <v>3163</v>
      </c>
      <c r="F5" s="6">
        <f>SUM(C5:E5)</f>
        <v>6441</v>
      </c>
    </row>
    <row r="6" spans="1:6">
      <c r="A6">
        <v>9</v>
      </c>
      <c r="B6" t="s">
        <v>10</v>
      </c>
      <c r="C6" s="4">
        <v>2684</v>
      </c>
      <c r="D6" s="4">
        <v>1376</v>
      </c>
      <c r="E6" s="4">
        <v>3637</v>
      </c>
      <c r="F6" s="6">
        <f>SUM(C6:E6)</f>
        <v>7697</v>
      </c>
    </row>
    <row r="7" spans="1:6">
      <c r="A7">
        <v>10</v>
      </c>
      <c r="B7" t="s">
        <v>11</v>
      </c>
      <c r="C7" s="4">
        <v>1727</v>
      </c>
      <c r="D7" s="4">
        <v>2903</v>
      </c>
      <c r="E7" s="4">
        <v>2515</v>
      </c>
      <c r="F7" s="6">
        <f>SUM(C7:E7)</f>
        <v>7145</v>
      </c>
    </row>
    <row r="8" spans="1:6">
      <c r="A8">
        <v>12</v>
      </c>
      <c r="B8" t="s">
        <v>12</v>
      </c>
      <c r="C8" s="4">
        <v>575</v>
      </c>
      <c r="D8" s="4">
        <v>200</v>
      </c>
      <c r="E8" s="4">
        <v>551</v>
      </c>
      <c r="F8" s="6">
        <f>SUM(C8:E8)</f>
        <v>1326</v>
      </c>
    </row>
    <row r="9" spans="1:6">
      <c r="A9">
        <v>15</v>
      </c>
      <c r="B9" t="s">
        <v>13</v>
      </c>
      <c r="C9" s="4">
        <v>689</v>
      </c>
      <c r="D9" s="4">
        <v>281</v>
      </c>
      <c r="E9" s="4">
        <v>827</v>
      </c>
      <c r="F9" s="6">
        <f>SUM(C9:E9)</f>
        <v>1797</v>
      </c>
    </row>
    <row r="10" spans="1:6">
      <c r="A10">
        <v>16</v>
      </c>
      <c r="B10" t="s">
        <v>14</v>
      </c>
      <c r="C10" s="4">
        <v>1536</v>
      </c>
      <c r="D10" s="4">
        <v>476</v>
      </c>
      <c r="E10" s="4">
        <v>1510</v>
      </c>
      <c r="F10" s="6">
        <f>SUM(C10:E10)</f>
        <v>3522</v>
      </c>
    </row>
    <row r="11" spans="1:6">
      <c r="A11">
        <v>21</v>
      </c>
      <c r="B11" t="s">
        <v>15</v>
      </c>
      <c r="C11" s="4">
        <v>24</v>
      </c>
      <c r="D11" s="4">
        <v>7</v>
      </c>
      <c r="E11" s="4">
        <v>23</v>
      </c>
      <c r="F11" s="6">
        <f>SUM(C11:E11)</f>
        <v>54</v>
      </c>
    </row>
    <row r="12" spans="1:6">
      <c r="A12">
        <v>22</v>
      </c>
      <c r="B12" t="s">
        <v>16</v>
      </c>
      <c r="C12" s="4">
        <v>22</v>
      </c>
      <c r="D12" s="4">
        <v>9</v>
      </c>
      <c r="E12" s="4">
        <v>26</v>
      </c>
      <c r="F12" s="6">
        <f>SUM(C12:E12)</f>
        <v>57</v>
      </c>
    </row>
    <row r="13" spans="1:6">
      <c r="A13">
        <v>23</v>
      </c>
      <c r="B13" t="s">
        <v>17</v>
      </c>
      <c r="C13" s="4">
        <v>14</v>
      </c>
      <c r="D13" s="4">
        <v>0</v>
      </c>
      <c r="E13" s="4">
        <v>7</v>
      </c>
      <c r="F13" s="6">
        <f>SUM(C13:E13)</f>
        <v>21</v>
      </c>
    </row>
    <row r="14" spans="1:6">
      <c r="B14" s="7" t="s">
        <v>7</v>
      </c>
      <c r="C14" s="6">
        <f>SUM(C4:C13)</f>
        <v>12723</v>
      </c>
      <c r="D14" s="6">
        <f>SUM(D4:D13)</f>
        <v>7080</v>
      </c>
      <c r="E14" s="6">
        <f>SUM(E4:E13)</f>
        <v>14830</v>
      </c>
      <c r="F14" s="6">
        <f>SUM(F4:F13)</f>
        <v>34633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47</v>
      </c>
      <c r="C1" s="1"/>
      <c r="D1" s="1"/>
      <c r="E1" s="1"/>
    </row>
    <row r="3" spans="1:5">
      <c r="A3" s="2"/>
      <c r="B3" s="3" t="s">
        <v>1</v>
      </c>
      <c r="C3" s="3" t="s">
        <v>48</v>
      </c>
      <c r="D3" s="3" t="s">
        <v>49</v>
      </c>
      <c r="E3" s="5" t="s">
        <v>7</v>
      </c>
    </row>
    <row r="4" spans="1:5">
      <c r="A4">
        <v>3</v>
      </c>
      <c r="B4" t="s">
        <v>8</v>
      </c>
      <c r="C4" s="4">
        <v>2870</v>
      </c>
      <c r="D4" s="4">
        <v>2882</v>
      </c>
      <c r="E4" s="6">
        <f>SUM(C4:D4)</f>
        <v>5752</v>
      </c>
    </row>
    <row r="5" spans="1:5">
      <c r="A5">
        <v>8</v>
      </c>
      <c r="B5" t="s">
        <v>9</v>
      </c>
      <c r="C5" s="4">
        <v>2430</v>
      </c>
      <c r="D5" s="4">
        <v>3364</v>
      </c>
      <c r="E5" s="6">
        <f>SUM(C5:D5)</f>
        <v>5794</v>
      </c>
    </row>
    <row r="6" spans="1:5">
      <c r="A6">
        <v>9</v>
      </c>
      <c r="B6" t="s">
        <v>10</v>
      </c>
      <c r="C6" s="4">
        <v>3016</v>
      </c>
      <c r="D6" s="4">
        <v>4074</v>
      </c>
      <c r="E6" s="6">
        <f>SUM(C6:D6)</f>
        <v>7090</v>
      </c>
    </row>
    <row r="7" spans="1:5">
      <c r="A7">
        <v>10</v>
      </c>
      <c r="B7" t="s">
        <v>11</v>
      </c>
      <c r="C7" s="4">
        <v>1906</v>
      </c>
      <c r="D7" s="4">
        <v>4192</v>
      </c>
      <c r="E7" s="6">
        <f>SUM(C7:D7)</f>
        <v>6098</v>
      </c>
    </row>
    <row r="8" spans="1:5">
      <c r="A8">
        <v>12</v>
      </c>
      <c r="B8" t="s">
        <v>12</v>
      </c>
      <c r="C8" s="4">
        <v>469</v>
      </c>
      <c r="D8" s="4">
        <v>1994</v>
      </c>
      <c r="E8" s="6">
        <f>SUM(C8:D8)</f>
        <v>2463</v>
      </c>
    </row>
    <row r="9" spans="1:5">
      <c r="A9">
        <v>15</v>
      </c>
      <c r="B9" t="s">
        <v>13</v>
      </c>
      <c r="C9" s="4">
        <v>626</v>
      </c>
      <c r="D9" s="4">
        <v>1154</v>
      </c>
      <c r="E9" s="6">
        <f>SUM(C9:D9)</f>
        <v>1780</v>
      </c>
    </row>
    <row r="10" spans="1:5">
      <c r="A10">
        <v>16</v>
      </c>
      <c r="B10" t="s">
        <v>14</v>
      </c>
      <c r="C10" s="4">
        <v>1375</v>
      </c>
      <c r="D10" s="4">
        <v>3452</v>
      </c>
      <c r="E10" s="6">
        <f>SUM(C10:D10)</f>
        <v>4827</v>
      </c>
    </row>
    <row r="11" spans="1:5">
      <c r="A11">
        <v>21</v>
      </c>
      <c r="B11" t="s">
        <v>15</v>
      </c>
      <c r="C11" s="4">
        <v>46</v>
      </c>
      <c r="D11" s="4">
        <v>44</v>
      </c>
      <c r="E11" s="6">
        <f>SUM(C11:D11)</f>
        <v>90</v>
      </c>
    </row>
    <row r="12" spans="1:5">
      <c r="A12">
        <v>22</v>
      </c>
      <c r="B12" t="s">
        <v>16</v>
      </c>
      <c r="C12" s="4">
        <v>11</v>
      </c>
      <c r="D12" s="4">
        <v>86</v>
      </c>
      <c r="E12" s="6">
        <f>SUM(C12:D12)</f>
        <v>97</v>
      </c>
    </row>
    <row r="13" spans="1:5">
      <c r="A13">
        <v>23</v>
      </c>
      <c r="B13" t="s">
        <v>17</v>
      </c>
      <c r="C13" s="4">
        <v>10</v>
      </c>
      <c r="D13" s="4">
        <v>25</v>
      </c>
      <c r="E13" s="6">
        <f>SUM(C13:D13)</f>
        <v>35</v>
      </c>
    </row>
    <row r="14" spans="1:5">
      <c r="B14" s="7" t="s">
        <v>7</v>
      </c>
      <c r="C14" s="6">
        <f>SUM(C4:C13)</f>
        <v>12759</v>
      </c>
      <c r="D14" s="6">
        <f>SUM(D4:D13)</f>
        <v>21267</v>
      </c>
      <c r="E14" s="6">
        <f>SUM(E4:E13)</f>
        <v>34026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Beringen</vt:lpstr>
      <vt:lpstr>Bilzen</vt:lpstr>
      <vt:lpstr>Borgloon</vt:lpstr>
      <vt:lpstr>Bree</vt:lpstr>
      <vt:lpstr>Genk</vt:lpstr>
      <vt:lpstr>Hasselt</vt:lpstr>
      <vt:lpstr>Herk-de-Stad</vt:lpstr>
      <vt:lpstr>Maaseik</vt:lpstr>
      <vt:lpstr>Maasmechelen</vt:lpstr>
      <vt:lpstr>Peer</vt:lpstr>
      <vt:lpstr>Pelt</vt:lpstr>
      <vt:lpstr>Riemst</vt:lpstr>
      <vt:lpstr>Sint-Truiden</vt:lpstr>
      <vt:lpstr>Tongeren</vt:lpstr>
      <vt:lpstr>Voeren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2019-06-11T15:25:04+02:00</dcterms:created>
  <dcterms:modified xsi:type="dcterms:W3CDTF">2019-06-11T15:25:04+02:00</dcterms:modified>
  <dc:title>Untitled Spreadsheet</dc:title>
  <dc:description/>
  <dc:subject/>
  <cp:keywords/>
  <cp:category/>
</cp:coreProperties>
</file>