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Genappe" sheetId="1" r:id="rId4"/>
    <sheet name="Jodoigne" sheetId="2" r:id="rId5"/>
    <sheet name="Nivelles" sheetId="3" r:id="rId6"/>
    <sheet name="Perwez" sheetId="4" r:id="rId7"/>
    <sheet name="Wavre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<sst xmlns="http://schemas.openxmlformats.org/spreadsheetml/2006/main" uniqueCount="46">
  <si>
    <t>25031 - Canton de Genappe</t>
  </si>
  <si>
    <t>Communes</t>
  </si>
  <si>
    <t>Genappe</t>
  </si>
  <si>
    <t>Villers-la-Ville</t>
  </si>
  <si>
    <t>TOTAUX</t>
  </si>
  <si>
    <t>ECOLO</t>
  </si>
  <si>
    <t>CDH</t>
  </si>
  <si>
    <t>MR</t>
  </si>
  <si>
    <t>PARTI POPULAIRE</t>
  </si>
  <si>
    <t>DéFI</t>
  </si>
  <si>
    <t>PTB</t>
  </si>
  <si>
    <t>LISTES DESTEXHE</t>
  </si>
  <si>
    <t>PS</t>
  </si>
  <si>
    <t>Turquoise</t>
  </si>
  <si>
    <t>Collectif Citoyen</t>
  </si>
  <si>
    <t>DierAnimal</t>
  </si>
  <si>
    <t>Wallonie insoumise</t>
  </si>
  <si>
    <t>25048 - Canton de Jodoigne</t>
  </si>
  <si>
    <t>Beauvechain</t>
  </si>
  <si>
    <t>Hélécine</t>
  </si>
  <si>
    <t>Incourt</t>
  </si>
  <si>
    <t>Jodoigne</t>
  </si>
  <si>
    <t>Orp-Jauche</t>
  </si>
  <si>
    <t>Ramillies</t>
  </si>
  <si>
    <t>25072 - Canton de Nivelles</t>
  </si>
  <si>
    <t>Braine-l'Alleud</t>
  </si>
  <si>
    <t>Braine-le-Château</t>
  </si>
  <si>
    <t>Ittre</t>
  </si>
  <si>
    <t>Nivelles</t>
  </si>
  <si>
    <t>Rebecq</t>
  </si>
  <si>
    <t>Tubize</t>
  </si>
  <si>
    <t>Waterloo</t>
  </si>
  <si>
    <t>25084 - Canton de Perwez</t>
  </si>
  <si>
    <t>Chastre</t>
  </si>
  <si>
    <t>Mont-Saint-Guibert</t>
  </si>
  <si>
    <t>Perwez</t>
  </si>
  <si>
    <t>Walhain</t>
  </si>
  <si>
    <t>25112 - Canton de Wavre</t>
  </si>
  <si>
    <t>Chaumont-Gistoux</t>
  </si>
  <si>
    <t>Court-Saint-Etienne</t>
  </si>
  <si>
    <t>Grez-Doiceau</t>
  </si>
  <si>
    <t>La Hulpe</t>
  </si>
  <si>
    <t>Lasne</t>
  </si>
  <si>
    <t>Ottignies-Louvain-la-Neuve</t>
  </si>
  <si>
    <t>Rixensart</t>
  </si>
  <si>
    <t>Wavre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</si>
</sst>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1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1827</v>
      </c>
      <c r="D4" s="4">
        <v>1438</v>
      </c>
      <c r="E4" s="6">
        <f>SUM(C4:D4)</f>
        <v>3265</v>
      </c>
    </row>
    <row r="5" spans="1:5">
      <c r="A5">
        <v>5</v>
      </c>
      <c r="B5" t="s">
        <v>6</v>
      </c>
      <c r="C5" s="4">
        <v>634</v>
      </c>
      <c r="D5" s="4">
        <v>586</v>
      </c>
      <c r="E5" s="6">
        <f>SUM(C5:D5)</f>
        <v>1220</v>
      </c>
    </row>
    <row r="6" spans="1:5">
      <c r="A6">
        <v>6</v>
      </c>
      <c r="B6" t="s">
        <v>7</v>
      </c>
      <c r="C6" s="4">
        <v>3425</v>
      </c>
      <c r="D6" s="4">
        <v>2352</v>
      </c>
      <c r="E6" s="6">
        <f>SUM(C6:D6)</f>
        <v>5777</v>
      </c>
    </row>
    <row r="7" spans="1:5">
      <c r="A7">
        <v>7</v>
      </c>
      <c r="B7" t="s">
        <v>8</v>
      </c>
      <c r="C7" s="4">
        <v>303</v>
      </c>
      <c r="D7" s="4">
        <v>174</v>
      </c>
      <c r="E7" s="6">
        <f>SUM(C7:D7)</f>
        <v>477</v>
      </c>
    </row>
    <row r="8" spans="1:5">
      <c r="A8">
        <v>11</v>
      </c>
      <c r="B8" t="s">
        <v>9</v>
      </c>
      <c r="C8" s="4">
        <v>538</v>
      </c>
      <c r="D8" s="4">
        <v>347</v>
      </c>
      <c r="E8" s="6">
        <f>SUM(C8:D8)</f>
        <v>885</v>
      </c>
    </row>
    <row r="9" spans="1:5">
      <c r="A9">
        <v>12</v>
      </c>
      <c r="B9" t="s">
        <v>10</v>
      </c>
      <c r="C9" s="4">
        <v>727</v>
      </c>
      <c r="D9" s="4">
        <v>569</v>
      </c>
      <c r="E9" s="6">
        <f>SUM(C9:D9)</f>
        <v>1296</v>
      </c>
    </row>
    <row r="10" spans="1:5">
      <c r="A10">
        <v>13</v>
      </c>
      <c r="B10" t="s">
        <v>11</v>
      </c>
      <c r="C10" s="4">
        <v>205</v>
      </c>
      <c r="D10" s="4">
        <v>155</v>
      </c>
      <c r="E10" s="6">
        <f>SUM(C10:D10)</f>
        <v>360</v>
      </c>
    </row>
    <row r="11" spans="1:5">
      <c r="A11">
        <v>17</v>
      </c>
      <c r="B11" t="s">
        <v>12</v>
      </c>
      <c r="C11" s="4">
        <v>1512</v>
      </c>
      <c r="D11" s="4">
        <v>917</v>
      </c>
      <c r="E11" s="6">
        <f>SUM(C11:D11)</f>
        <v>2429</v>
      </c>
    </row>
    <row r="12" spans="1:5">
      <c r="A12">
        <v>23</v>
      </c>
      <c r="B12" t="s">
        <v>13</v>
      </c>
      <c r="C12" s="4">
        <v>20</v>
      </c>
      <c r="D12" s="4">
        <v>11</v>
      </c>
      <c r="E12" s="6">
        <f>SUM(C12:D12)</f>
        <v>31</v>
      </c>
    </row>
    <row r="13" spans="1:5">
      <c r="A13">
        <v>25</v>
      </c>
      <c r="B13" t="s">
        <v>14</v>
      </c>
      <c r="C13" s="4">
        <v>156</v>
      </c>
      <c r="D13" s="4">
        <v>66</v>
      </c>
      <c r="E13" s="6">
        <f>SUM(C13:D13)</f>
        <v>222</v>
      </c>
    </row>
    <row r="14" spans="1:5">
      <c r="A14">
        <v>26</v>
      </c>
      <c r="B14" t="s">
        <v>15</v>
      </c>
      <c r="C14" s="4">
        <v>126</v>
      </c>
      <c r="D14" s="4">
        <v>110</v>
      </c>
      <c r="E14" s="6">
        <f>SUM(C14:D14)</f>
        <v>236</v>
      </c>
    </row>
    <row r="15" spans="1:5">
      <c r="A15">
        <v>27</v>
      </c>
      <c r="B15" t="s">
        <v>16</v>
      </c>
      <c r="C15" s="4">
        <v>73</v>
      </c>
      <c r="D15" s="4">
        <v>81</v>
      </c>
      <c r="E15" s="6">
        <f>SUM(C15:D15)</f>
        <v>154</v>
      </c>
    </row>
    <row r="16" spans="1:5">
      <c r="B16" s="7" t="s">
        <v>4</v>
      </c>
      <c r="C16" s="6">
        <f>SUM(C4:C15)</f>
        <v>9546</v>
      </c>
      <c r="D16" s="6">
        <f>SUM(D4:D15)</f>
        <v>6806</v>
      </c>
      <c r="E16" s="6">
        <f>SUM(E4:E15)</f>
        <v>16352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6"/>
  <sheetViews>
    <sheetView tabSelected="0" workbookViewId="0" showGridLines="true" showRowColHeaders="1">
      <selection activeCell="I16" sqref="I16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17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5" t="s">
        <v>4</v>
      </c>
    </row>
    <row r="4" spans="1:9">
      <c r="A4">
        <v>2</v>
      </c>
      <c r="B4" t="s">
        <v>5</v>
      </c>
      <c r="C4" s="4">
        <v>902</v>
      </c>
      <c r="D4" s="4">
        <v>251</v>
      </c>
      <c r="E4" s="4">
        <v>583</v>
      </c>
      <c r="F4" s="4">
        <v>1358</v>
      </c>
      <c r="G4" s="4">
        <v>942</v>
      </c>
      <c r="H4" s="4">
        <v>747</v>
      </c>
      <c r="I4" s="6">
        <f>SUM(C4:H4)</f>
        <v>4783</v>
      </c>
    </row>
    <row r="5" spans="1:9">
      <c r="A5">
        <v>5</v>
      </c>
      <c r="B5" t="s">
        <v>6</v>
      </c>
      <c r="C5" s="4">
        <v>494</v>
      </c>
      <c r="D5" s="4">
        <v>223</v>
      </c>
      <c r="E5" s="4">
        <v>273</v>
      </c>
      <c r="F5" s="4">
        <v>691</v>
      </c>
      <c r="G5" s="4">
        <v>509</v>
      </c>
      <c r="H5" s="4">
        <v>451</v>
      </c>
      <c r="I5" s="6">
        <f>SUM(C5:H5)</f>
        <v>2641</v>
      </c>
    </row>
    <row r="6" spans="1:9">
      <c r="A6">
        <v>6</v>
      </c>
      <c r="B6" t="s">
        <v>7</v>
      </c>
      <c r="C6" s="4">
        <v>1686</v>
      </c>
      <c r="D6" s="4">
        <v>698</v>
      </c>
      <c r="E6" s="4">
        <v>1217</v>
      </c>
      <c r="F6" s="4">
        <v>3351</v>
      </c>
      <c r="G6" s="4">
        <v>1611</v>
      </c>
      <c r="H6" s="4">
        <v>1305</v>
      </c>
      <c r="I6" s="6">
        <f>SUM(C6:H6)</f>
        <v>9868</v>
      </c>
    </row>
    <row r="7" spans="1:9">
      <c r="A7">
        <v>7</v>
      </c>
      <c r="B7" t="s">
        <v>8</v>
      </c>
      <c r="C7" s="4">
        <v>123</v>
      </c>
      <c r="D7" s="4">
        <v>79</v>
      </c>
      <c r="E7" s="4">
        <v>77</v>
      </c>
      <c r="F7" s="4">
        <v>264</v>
      </c>
      <c r="G7" s="4">
        <v>184</v>
      </c>
      <c r="H7" s="4">
        <v>130</v>
      </c>
      <c r="I7" s="6">
        <f>SUM(C7:H7)</f>
        <v>857</v>
      </c>
    </row>
    <row r="8" spans="1:9">
      <c r="A8">
        <v>11</v>
      </c>
      <c r="B8" t="s">
        <v>9</v>
      </c>
      <c r="C8" s="4">
        <v>237</v>
      </c>
      <c r="D8" s="4">
        <v>87</v>
      </c>
      <c r="E8" s="4">
        <v>185</v>
      </c>
      <c r="F8" s="4">
        <v>357</v>
      </c>
      <c r="G8" s="4">
        <v>262</v>
      </c>
      <c r="H8" s="4">
        <v>262</v>
      </c>
      <c r="I8" s="6">
        <f>SUM(C8:H8)</f>
        <v>1390</v>
      </c>
    </row>
    <row r="9" spans="1:9">
      <c r="A9">
        <v>12</v>
      </c>
      <c r="B9" t="s">
        <v>10</v>
      </c>
      <c r="C9" s="4">
        <v>273</v>
      </c>
      <c r="D9" s="4">
        <v>213</v>
      </c>
      <c r="E9" s="4">
        <v>237</v>
      </c>
      <c r="F9" s="4">
        <v>771</v>
      </c>
      <c r="G9" s="4">
        <v>556</v>
      </c>
      <c r="H9" s="4">
        <v>318</v>
      </c>
      <c r="I9" s="6">
        <f>SUM(C9:H9)</f>
        <v>2368</v>
      </c>
    </row>
    <row r="10" spans="1:9">
      <c r="A10">
        <v>13</v>
      </c>
      <c r="B10" t="s">
        <v>11</v>
      </c>
      <c r="C10" s="4">
        <v>98</v>
      </c>
      <c r="D10" s="4">
        <v>30</v>
      </c>
      <c r="E10" s="4">
        <v>65</v>
      </c>
      <c r="F10" s="4">
        <v>180</v>
      </c>
      <c r="G10" s="4">
        <v>110</v>
      </c>
      <c r="H10" s="4">
        <v>99</v>
      </c>
      <c r="I10" s="6">
        <f>SUM(C10:H10)</f>
        <v>582</v>
      </c>
    </row>
    <row r="11" spans="1:9">
      <c r="A11">
        <v>17</v>
      </c>
      <c r="B11" t="s">
        <v>12</v>
      </c>
      <c r="C11" s="4">
        <v>556</v>
      </c>
      <c r="D11" s="4">
        <v>529</v>
      </c>
      <c r="E11" s="4">
        <v>641</v>
      </c>
      <c r="F11" s="4">
        <v>1345</v>
      </c>
      <c r="G11" s="4">
        <v>1248</v>
      </c>
      <c r="H11" s="4">
        <v>642</v>
      </c>
      <c r="I11" s="6">
        <f>SUM(C11:H11)</f>
        <v>4961</v>
      </c>
    </row>
    <row r="12" spans="1:9">
      <c r="A12">
        <v>23</v>
      </c>
      <c r="B12" t="s">
        <v>13</v>
      </c>
      <c r="C12" s="4">
        <v>13</v>
      </c>
      <c r="D12" s="4">
        <v>2</v>
      </c>
      <c r="E12" s="4">
        <v>8</v>
      </c>
      <c r="F12" s="4">
        <v>28</v>
      </c>
      <c r="G12" s="4">
        <v>16</v>
      </c>
      <c r="H12" s="4">
        <v>16</v>
      </c>
      <c r="I12" s="6">
        <f>SUM(C12:H12)</f>
        <v>83</v>
      </c>
    </row>
    <row r="13" spans="1:9">
      <c r="A13">
        <v>25</v>
      </c>
      <c r="B13" t="s">
        <v>14</v>
      </c>
      <c r="C13" s="4">
        <v>38</v>
      </c>
      <c r="D13" s="4">
        <v>20</v>
      </c>
      <c r="E13" s="4">
        <v>47</v>
      </c>
      <c r="F13" s="4">
        <v>96</v>
      </c>
      <c r="G13" s="4">
        <v>38</v>
      </c>
      <c r="H13" s="4">
        <v>49</v>
      </c>
      <c r="I13" s="6">
        <f>SUM(C13:H13)</f>
        <v>288</v>
      </c>
    </row>
    <row r="14" spans="1:9">
      <c r="A14">
        <v>26</v>
      </c>
      <c r="B14" t="s">
        <v>15</v>
      </c>
      <c r="C14" s="4">
        <v>93</v>
      </c>
      <c r="D14" s="4">
        <v>37</v>
      </c>
      <c r="E14" s="4">
        <v>57</v>
      </c>
      <c r="F14" s="4">
        <v>124</v>
      </c>
      <c r="G14" s="4">
        <v>108</v>
      </c>
      <c r="H14" s="4">
        <v>57</v>
      </c>
      <c r="I14" s="6">
        <f>SUM(C14:H14)</f>
        <v>476</v>
      </c>
    </row>
    <row r="15" spans="1:9">
      <c r="A15">
        <v>27</v>
      </c>
      <c r="B15" t="s">
        <v>16</v>
      </c>
      <c r="C15" s="4">
        <v>35</v>
      </c>
      <c r="D15" s="4">
        <v>22</v>
      </c>
      <c r="E15" s="4">
        <v>32</v>
      </c>
      <c r="F15" s="4">
        <v>90</v>
      </c>
      <c r="G15" s="4">
        <v>53</v>
      </c>
      <c r="H15" s="4">
        <v>45</v>
      </c>
      <c r="I15" s="6">
        <f>SUM(C15:H15)</f>
        <v>277</v>
      </c>
    </row>
    <row r="16" spans="1:9">
      <c r="B16" s="7" t="s">
        <v>4</v>
      </c>
      <c r="C16" s="6">
        <f>SUM(C4:C15)</f>
        <v>4548</v>
      </c>
      <c r="D16" s="6">
        <f>SUM(D4:D15)</f>
        <v>2191</v>
      </c>
      <c r="E16" s="6">
        <f>SUM(E4:E15)</f>
        <v>3422</v>
      </c>
      <c r="F16" s="6">
        <f>SUM(F4:F15)</f>
        <v>8655</v>
      </c>
      <c r="G16" s="6">
        <f>SUM(G4:G15)</f>
        <v>5637</v>
      </c>
      <c r="H16" s="6">
        <f>SUM(H4:H15)</f>
        <v>4121</v>
      </c>
      <c r="I16" s="6">
        <f>SUM(I4:I15)</f>
        <v>28574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6"/>
  <sheetViews>
    <sheetView tabSelected="0" workbookViewId="0" showGridLines="true" showRowColHeaders="1">
      <selection activeCell="J16" sqref="J16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24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3" t="s">
        <v>30</v>
      </c>
      <c r="I3" s="3" t="s">
        <v>31</v>
      </c>
      <c r="J3" s="5" t="s">
        <v>4</v>
      </c>
    </row>
    <row r="4" spans="1:10">
      <c r="A4">
        <v>2</v>
      </c>
      <c r="B4" t="s">
        <v>5</v>
      </c>
      <c r="C4" s="4">
        <v>4724</v>
      </c>
      <c r="D4" s="4">
        <v>1127</v>
      </c>
      <c r="E4" s="4">
        <v>760</v>
      </c>
      <c r="F4" s="4">
        <v>3412</v>
      </c>
      <c r="G4" s="4">
        <v>871</v>
      </c>
      <c r="H4" s="4">
        <v>1738</v>
      </c>
      <c r="I4" s="4">
        <v>2876</v>
      </c>
      <c r="J4" s="6">
        <f>SUM(C4:I4)</f>
        <v>15508</v>
      </c>
    </row>
    <row r="5" spans="1:10">
      <c r="A5">
        <v>5</v>
      </c>
      <c r="B5" t="s">
        <v>6</v>
      </c>
      <c r="C5" s="4">
        <v>1691</v>
      </c>
      <c r="D5" s="4">
        <v>410</v>
      </c>
      <c r="E5" s="4">
        <v>369</v>
      </c>
      <c r="F5" s="4">
        <v>1259</v>
      </c>
      <c r="G5" s="4">
        <v>428</v>
      </c>
      <c r="H5" s="4">
        <v>1083</v>
      </c>
      <c r="I5" s="4">
        <v>860</v>
      </c>
      <c r="J5" s="6">
        <f>SUM(C5:I5)</f>
        <v>6100</v>
      </c>
    </row>
    <row r="6" spans="1:10">
      <c r="A6">
        <v>6</v>
      </c>
      <c r="B6" t="s">
        <v>7</v>
      </c>
      <c r="C6" s="4">
        <v>8412</v>
      </c>
      <c r="D6" s="4">
        <v>1994</v>
      </c>
      <c r="E6" s="4">
        <v>1211</v>
      </c>
      <c r="F6" s="4">
        <v>5375</v>
      </c>
      <c r="G6" s="4">
        <v>1314</v>
      </c>
      <c r="H6" s="4">
        <v>2109</v>
      </c>
      <c r="I6" s="4">
        <v>7985</v>
      </c>
      <c r="J6" s="6">
        <f>SUM(C6:I6)</f>
        <v>28400</v>
      </c>
    </row>
    <row r="7" spans="1:10">
      <c r="A7">
        <v>7</v>
      </c>
      <c r="B7" t="s">
        <v>8</v>
      </c>
      <c r="C7" s="4">
        <v>686</v>
      </c>
      <c r="D7" s="4">
        <v>257</v>
      </c>
      <c r="E7" s="4">
        <v>138</v>
      </c>
      <c r="F7" s="4">
        <v>474</v>
      </c>
      <c r="G7" s="4">
        <v>248</v>
      </c>
      <c r="H7" s="4">
        <v>637</v>
      </c>
      <c r="I7" s="4">
        <v>340</v>
      </c>
      <c r="J7" s="6">
        <f>SUM(C7:I7)</f>
        <v>2780</v>
      </c>
    </row>
    <row r="8" spans="1:10">
      <c r="A8">
        <v>11</v>
      </c>
      <c r="B8" t="s">
        <v>9</v>
      </c>
      <c r="C8" s="4">
        <v>1710</v>
      </c>
      <c r="D8" s="4">
        <v>461</v>
      </c>
      <c r="E8" s="4">
        <v>223</v>
      </c>
      <c r="F8" s="4">
        <v>1051</v>
      </c>
      <c r="G8" s="4">
        <v>329</v>
      </c>
      <c r="H8" s="4">
        <v>1029</v>
      </c>
      <c r="I8" s="4">
        <v>1214</v>
      </c>
      <c r="J8" s="6">
        <f>SUM(C8:I8)</f>
        <v>6017</v>
      </c>
    </row>
    <row r="9" spans="1:10">
      <c r="A9">
        <v>12</v>
      </c>
      <c r="B9" t="s">
        <v>10</v>
      </c>
      <c r="C9" s="4">
        <v>1529</v>
      </c>
      <c r="D9" s="4">
        <v>537</v>
      </c>
      <c r="E9" s="4">
        <v>366</v>
      </c>
      <c r="F9" s="4">
        <v>1466</v>
      </c>
      <c r="G9" s="4">
        <v>728</v>
      </c>
      <c r="H9" s="4">
        <v>2177</v>
      </c>
      <c r="I9" s="4">
        <v>648</v>
      </c>
      <c r="J9" s="6">
        <f>SUM(C9:I9)</f>
        <v>7451</v>
      </c>
    </row>
    <row r="10" spans="1:10">
      <c r="A10">
        <v>13</v>
      </c>
      <c r="B10" t="s">
        <v>11</v>
      </c>
      <c r="C10" s="4">
        <v>726</v>
      </c>
      <c r="D10" s="4">
        <v>152</v>
      </c>
      <c r="E10" s="4">
        <v>102</v>
      </c>
      <c r="F10" s="4">
        <v>284</v>
      </c>
      <c r="G10" s="4">
        <v>106</v>
      </c>
      <c r="H10" s="4">
        <v>267</v>
      </c>
      <c r="I10" s="4">
        <v>764</v>
      </c>
      <c r="J10" s="6">
        <f>SUM(C10:I10)</f>
        <v>2401</v>
      </c>
    </row>
    <row r="11" spans="1:10">
      <c r="A11">
        <v>17</v>
      </c>
      <c r="B11" t="s">
        <v>12</v>
      </c>
      <c r="C11" s="4">
        <v>3371</v>
      </c>
      <c r="D11" s="4">
        <v>1152</v>
      </c>
      <c r="E11" s="4">
        <v>859</v>
      </c>
      <c r="F11" s="4">
        <v>3537</v>
      </c>
      <c r="G11" s="4">
        <v>2027</v>
      </c>
      <c r="H11" s="4">
        <v>3577</v>
      </c>
      <c r="I11" s="4">
        <v>1355</v>
      </c>
      <c r="J11" s="6">
        <f>SUM(C11:I11)</f>
        <v>15878</v>
      </c>
    </row>
    <row r="12" spans="1:10">
      <c r="A12">
        <v>23</v>
      </c>
      <c r="B12" t="s">
        <v>13</v>
      </c>
      <c r="C12" s="4">
        <v>60</v>
      </c>
      <c r="D12" s="4">
        <v>12</v>
      </c>
      <c r="E12" s="4">
        <v>5</v>
      </c>
      <c r="F12" s="4">
        <v>41</v>
      </c>
      <c r="G12" s="4">
        <v>17</v>
      </c>
      <c r="H12" s="4">
        <v>42</v>
      </c>
      <c r="I12" s="4">
        <v>24</v>
      </c>
      <c r="J12" s="6">
        <f>SUM(C12:I12)</f>
        <v>201</v>
      </c>
    </row>
    <row r="13" spans="1:10">
      <c r="A13">
        <v>25</v>
      </c>
      <c r="B13" t="s">
        <v>14</v>
      </c>
      <c r="C13" s="4">
        <v>215</v>
      </c>
      <c r="D13" s="4">
        <v>86</v>
      </c>
      <c r="E13" s="4">
        <v>37</v>
      </c>
      <c r="F13" s="4">
        <v>207</v>
      </c>
      <c r="G13" s="4">
        <v>58</v>
      </c>
      <c r="H13" s="4">
        <v>119</v>
      </c>
      <c r="I13" s="4">
        <v>151</v>
      </c>
      <c r="J13" s="6">
        <f>SUM(C13:I13)</f>
        <v>873</v>
      </c>
    </row>
    <row r="14" spans="1:10">
      <c r="A14">
        <v>26</v>
      </c>
      <c r="B14" t="s">
        <v>15</v>
      </c>
      <c r="C14" s="4">
        <v>381</v>
      </c>
      <c r="D14" s="4">
        <v>166</v>
      </c>
      <c r="E14" s="4">
        <v>69</v>
      </c>
      <c r="F14" s="4">
        <v>268</v>
      </c>
      <c r="G14" s="4">
        <v>108</v>
      </c>
      <c r="H14" s="4">
        <v>286</v>
      </c>
      <c r="I14" s="4">
        <v>299</v>
      </c>
      <c r="J14" s="6">
        <f>SUM(C14:I14)</f>
        <v>1577</v>
      </c>
    </row>
    <row r="15" spans="1:10">
      <c r="A15">
        <v>27</v>
      </c>
      <c r="B15" t="s">
        <v>16</v>
      </c>
      <c r="C15" s="4">
        <v>162</v>
      </c>
      <c r="D15" s="4">
        <v>57</v>
      </c>
      <c r="E15" s="4">
        <v>38</v>
      </c>
      <c r="F15" s="4">
        <v>154</v>
      </c>
      <c r="G15" s="4">
        <v>70</v>
      </c>
      <c r="H15" s="4">
        <v>171</v>
      </c>
      <c r="I15" s="4">
        <v>81</v>
      </c>
      <c r="J15" s="6">
        <f>SUM(C15:I15)</f>
        <v>733</v>
      </c>
    </row>
    <row r="16" spans="1:10">
      <c r="B16" s="7" t="s">
        <v>4</v>
      </c>
      <c r="C16" s="6">
        <f>SUM(C4:C15)</f>
        <v>23667</v>
      </c>
      <c r="D16" s="6">
        <f>SUM(D4:D15)</f>
        <v>6411</v>
      </c>
      <c r="E16" s="6">
        <f>SUM(E4:E15)</f>
        <v>4177</v>
      </c>
      <c r="F16" s="6">
        <f>SUM(F4:F15)</f>
        <v>17528</v>
      </c>
      <c r="G16" s="6">
        <f>SUM(G4:G15)</f>
        <v>6304</v>
      </c>
      <c r="H16" s="6">
        <f>SUM(H4:H15)</f>
        <v>13235</v>
      </c>
      <c r="I16" s="6">
        <f>SUM(I4:I15)</f>
        <v>16597</v>
      </c>
      <c r="J16" s="6">
        <f>SUM(J4:J15)</f>
        <v>87919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32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5" t="s">
        <v>4</v>
      </c>
    </row>
    <row r="4" spans="1:7">
      <c r="A4">
        <v>2</v>
      </c>
      <c r="B4" t="s">
        <v>5</v>
      </c>
      <c r="C4" s="4">
        <v>1386</v>
      </c>
      <c r="D4" s="4">
        <v>1194</v>
      </c>
      <c r="E4" s="4">
        <v>913</v>
      </c>
      <c r="F4" s="4">
        <v>966</v>
      </c>
      <c r="G4" s="6">
        <f>SUM(C4:F4)</f>
        <v>4459</v>
      </c>
    </row>
    <row r="5" spans="1:7">
      <c r="A5">
        <v>5</v>
      </c>
      <c r="B5" t="s">
        <v>6</v>
      </c>
      <c r="C5" s="4">
        <v>417</v>
      </c>
      <c r="D5" s="4">
        <v>581</v>
      </c>
      <c r="E5" s="4">
        <v>1206</v>
      </c>
      <c r="F5" s="4">
        <v>614</v>
      </c>
      <c r="G5" s="6">
        <f>SUM(C5:F5)</f>
        <v>2818</v>
      </c>
    </row>
    <row r="6" spans="1:7">
      <c r="A6">
        <v>6</v>
      </c>
      <c r="B6" t="s">
        <v>7</v>
      </c>
      <c r="C6" s="4">
        <v>1373</v>
      </c>
      <c r="D6" s="4">
        <v>1532</v>
      </c>
      <c r="E6" s="4">
        <v>1914</v>
      </c>
      <c r="F6" s="4">
        <v>1308</v>
      </c>
      <c r="G6" s="6">
        <f>SUM(C6:F6)</f>
        <v>6127</v>
      </c>
    </row>
    <row r="7" spans="1:7">
      <c r="A7">
        <v>7</v>
      </c>
      <c r="B7" t="s">
        <v>8</v>
      </c>
      <c r="C7" s="4">
        <v>95</v>
      </c>
      <c r="D7" s="4">
        <v>114</v>
      </c>
      <c r="E7" s="4">
        <v>150</v>
      </c>
      <c r="F7" s="4">
        <v>73</v>
      </c>
      <c r="G7" s="6">
        <f>SUM(C7:F7)</f>
        <v>432</v>
      </c>
    </row>
    <row r="8" spans="1:7">
      <c r="A8">
        <v>11</v>
      </c>
      <c r="B8" t="s">
        <v>9</v>
      </c>
      <c r="C8" s="4">
        <v>303</v>
      </c>
      <c r="D8" s="4">
        <v>290</v>
      </c>
      <c r="E8" s="4">
        <v>218</v>
      </c>
      <c r="F8" s="4">
        <v>243</v>
      </c>
      <c r="G8" s="6">
        <f>SUM(C8:F8)</f>
        <v>1054</v>
      </c>
    </row>
    <row r="9" spans="1:7">
      <c r="A9">
        <v>12</v>
      </c>
      <c r="B9" t="s">
        <v>10</v>
      </c>
      <c r="C9" s="4">
        <v>351</v>
      </c>
      <c r="D9" s="4">
        <v>349</v>
      </c>
      <c r="E9" s="4">
        <v>395</v>
      </c>
      <c r="F9" s="4">
        <v>262</v>
      </c>
      <c r="G9" s="6">
        <f>SUM(C9:F9)</f>
        <v>1357</v>
      </c>
    </row>
    <row r="10" spans="1:7">
      <c r="A10">
        <v>13</v>
      </c>
      <c r="B10" t="s">
        <v>11</v>
      </c>
      <c r="C10" s="4">
        <v>91</v>
      </c>
      <c r="D10" s="4">
        <v>69</v>
      </c>
      <c r="E10" s="4">
        <v>106</v>
      </c>
      <c r="F10" s="4">
        <v>179</v>
      </c>
      <c r="G10" s="6">
        <f>SUM(C10:F10)</f>
        <v>445</v>
      </c>
    </row>
    <row r="11" spans="1:7">
      <c r="A11">
        <v>17</v>
      </c>
      <c r="B11" t="s">
        <v>12</v>
      </c>
      <c r="C11" s="4">
        <v>663</v>
      </c>
      <c r="D11" s="4">
        <v>572</v>
      </c>
      <c r="E11" s="4">
        <v>803</v>
      </c>
      <c r="F11" s="4">
        <v>801</v>
      </c>
      <c r="G11" s="6">
        <f>SUM(C11:F11)</f>
        <v>2839</v>
      </c>
    </row>
    <row r="12" spans="1:7">
      <c r="A12">
        <v>23</v>
      </c>
      <c r="B12" t="s">
        <v>13</v>
      </c>
      <c r="C12" s="4">
        <v>12</v>
      </c>
      <c r="D12" s="4">
        <v>7</v>
      </c>
      <c r="E12" s="4">
        <v>11</v>
      </c>
      <c r="F12" s="4">
        <v>8</v>
      </c>
      <c r="G12" s="6">
        <f>SUM(C12:F12)</f>
        <v>38</v>
      </c>
    </row>
    <row r="13" spans="1:7">
      <c r="A13">
        <v>25</v>
      </c>
      <c r="B13" t="s">
        <v>14</v>
      </c>
      <c r="C13" s="4">
        <v>54</v>
      </c>
      <c r="D13" s="4">
        <v>63</v>
      </c>
      <c r="E13" s="4">
        <v>91</v>
      </c>
      <c r="F13" s="4">
        <v>37</v>
      </c>
      <c r="G13" s="6">
        <f>SUM(C13:F13)</f>
        <v>245</v>
      </c>
    </row>
    <row r="14" spans="1:7">
      <c r="A14">
        <v>26</v>
      </c>
      <c r="B14" t="s">
        <v>15</v>
      </c>
      <c r="C14" s="4">
        <v>54</v>
      </c>
      <c r="D14" s="4">
        <v>45</v>
      </c>
      <c r="E14" s="4">
        <v>51</v>
      </c>
      <c r="F14" s="4">
        <v>41</v>
      </c>
      <c r="G14" s="6">
        <f>SUM(C14:F14)</f>
        <v>191</v>
      </c>
    </row>
    <row r="15" spans="1:7">
      <c r="A15">
        <v>27</v>
      </c>
      <c r="B15" t="s">
        <v>16</v>
      </c>
      <c r="C15" s="4">
        <v>47</v>
      </c>
      <c r="D15" s="4">
        <v>31</v>
      </c>
      <c r="E15" s="4">
        <v>39</v>
      </c>
      <c r="F15" s="4">
        <v>35</v>
      </c>
      <c r="G15" s="6">
        <f>SUM(C15:F15)</f>
        <v>152</v>
      </c>
    </row>
    <row r="16" spans="1:7">
      <c r="B16" s="7" t="s">
        <v>4</v>
      </c>
      <c r="C16" s="6">
        <f>SUM(C4:C15)</f>
        <v>4846</v>
      </c>
      <c r="D16" s="6">
        <f>SUM(D4:D15)</f>
        <v>4847</v>
      </c>
      <c r="E16" s="6">
        <f>SUM(E4:E15)</f>
        <v>5897</v>
      </c>
      <c r="F16" s="6">
        <f>SUM(F4:F15)</f>
        <v>4567</v>
      </c>
      <c r="G16" s="6">
        <f>SUM(G4:G15)</f>
        <v>20157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0" workbookViewId="0" showGridLines="true" showRowColHeaders="1">
      <selection activeCell="K16" sqref="K16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37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3" t="s">
        <v>42</v>
      </c>
      <c r="H3" s="3" t="s">
        <v>43</v>
      </c>
      <c r="I3" s="3" t="s">
        <v>44</v>
      </c>
      <c r="J3" s="3" t="s">
        <v>45</v>
      </c>
      <c r="K3" s="5" t="s">
        <v>4</v>
      </c>
    </row>
    <row r="4" spans="1:11">
      <c r="A4">
        <v>2</v>
      </c>
      <c r="B4" t="s">
        <v>5</v>
      </c>
      <c r="C4" s="4">
        <v>1590</v>
      </c>
      <c r="D4" s="4">
        <v>1711</v>
      </c>
      <c r="E4" s="4">
        <v>1548</v>
      </c>
      <c r="F4" s="4">
        <v>836</v>
      </c>
      <c r="G4" s="4">
        <v>1170</v>
      </c>
      <c r="H4" s="4">
        <v>5673</v>
      </c>
      <c r="I4" s="4">
        <v>3042</v>
      </c>
      <c r="J4" s="4">
        <v>3825</v>
      </c>
      <c r="K4" s="6">
        <f>SUM(C4:J4)</f>
        <v>19395</v>
      </c>
    </row>
    <row r="5" spans="1:11">
      <c r="A5">
        <v>5</v>
      </c>
      <c r="B5" t="s">
        <v>6</v>
      </c>
      <c r="C5" s="4">
        <v>663</v>
      </c>
      <c r="D5" s="4">
        <v>600</v>
      </c>
      <c r="E5" s="4">
        <v>666</v>
      </c>
      <c r="F5" s="4">
        <v>287</v>
      </c>
      <c r="G5" s="4">
        <v>373</v>
      </c>
      <c r="H5" s="4">
        <v>2068</v>
      </c>
      <c r="I5" s="4">
        <v>1205</v>
      </c>
      <c r="J5" s="4">
        <v>1575</v>
      </c>
      <c r="K5" s="6">
        <f>SUM(C5:J5)</f>
        <v>7437</v>
      </c>
    </row>
    <row r="6" spans="1:11">
      <c r="A6">
        <v>6</v>
      </c>
      <c r="B6" t="s">
        <v>7</v>
      </c>
      <c r="C6" s="4">
        <v>3054</v>
      </c>
      <c r="D6" s="4">
        <v>1697</v>
      </c>
      <c r="E6" s="4">
        <v>3220</v>
      </c>
      <c r="F6" s="4">
        <v>1781</v>
      </c>
      <c r="G6" s="4">
        <v>5121</v>
      </c>
      <c r="H6" s="4">
        <v>4359</v>
      </c>
      <c r="I6" s="4">
        <v>5057</v>
      </c>
      <c r="J6" s="4">
        <v>7223</v>
      </c>
      <c r="K6" s="6">
        <f>SUM(C6:J6)</f>
        <v>31512</v>
      </c>
    </row>
    <row r="7" spans="1:11">
      <c r="A7">
        <v>7</v>
      </c>
      <c r="B7" t="s">
        <v>8</v>
      </c>
      <c r="C7" s="4">
        <v>185</v>
      </c>
      <c r="D7" s="4">
        <v>190</v>
      </c>
      <c r="E7" s="4">
        <v>220</v>
      </c>
      <c r="F7" s="4">
        <v>75</v>
      </c>
      <c r="G7" s="4">
        <v>126</v>
      </c>
      <c r="H7" s="4">
        <v>386</v>
      </c>
      <c r="I7" s="4">
        <v>271</v>
      </c>
      <c r="J7" s="4">
        <v>548</v>
      </c>
      <c r="K7" s="6">
        <f>SUM(C7:J7)</f>
        <v>2001</v>
      </c>
    </row>
    <row r="8" spans="1:11">
      <c r="A8">
        <v>11</v>
      </c>
      <c r="B8" t="s">
        <v>9</v>
      </c>
      <c r="C8" s="4">
        <v>536</v>
      </c>
      <c r="D8" s="4">
        <v>364</v>
      </c>
      <c r="E8" s="4">
        <v>664</v>
      </c>
      <c r="F8" s="4">
        <v>274</v>
      </c>
      <c r="G8" s="4">
        <v>598</v>
      </c>
      <c r="H8" s="4">
        <v>1025</v>
      </c>
      <c r="I8" s="4">
        <v>1009</v>
      </c>
      <c r="J8" s="4">
        <v>1380</v>
      </c>
      <c r="K8" s="6">
        <f>SUM(C8:J8)</f>
        <v>5850</v>
      </c>
    </row>
    <row r="9" spans="1:11">
      <c r="A9">
        <v>12</v>
      </c>
      <c r="B9" t="s">
        <v>10</v>
      </c>
      <c r="C9" s="4">
        <v>377</v>
      </c>
      <c r="D9" s="4">
        <v>592</v>
      </c>
      <c r="E9" s="4">
        <v>571</v>
      </c>
      <c r="F9" s="4">
        <v>159</v>
      </c>
      <c r="G9" s="4">
        <v>184</v>
      </c>
      <c r="H9" s="4">
        <v>1526</v>
      </c>
      <c r="I9" s="4">
        <v>662</v>
      </c>
      <c r="J9" s="4">
        <v>1531</v>
      </c>
      <c r="K9" s="6">
        <f>SUM(C9:J9)</f>
        <v>5602</v>
      </c>
    </row>
    <row r="10" spans="1:11">
      <c r="A10">
        <v>13</v>
      </c>
      <c r="B10" t="s">
        <v>11</v>
      </c>
      <c r="C10" s="4">
        <v>247</v>
      </c>
      <c r="D10" s="4">
        <v>104</v>
      </c>
      <c r="E10" s="4">
        <v>203</v>
      </c>
      <c r="F10" s="4">
        <v>145</v>
      </c>
      <c r="G10" s="4">
        <v>390</v>
      </c>
      <c r="H10" s="4">
        <v>303</v>
      </c>
      <c r="I10" s="4">
        <v>338</v>
      </c>
      <c r="J10" s="4">
        <v>513</v>
      </c>
      <c r="K10" s="6">
        <f>SUM(C10:J10)</f>
        <v>2243</v>
      </c>
    </row>
    <row r="11" spans="1:11">
      <c r="A11">
        <v>17</v>
      </c>
      <c r="B11" t="s">
        <v>12</v>
      </c>
      <c r="C11" s="4">
        <v>646</v>
      </c>
      <c r="D11" s="4">
        <v>905</v>
      </c>
      <c r="E11" s="4">
        <v>1015</v>
      </c>
      <c r="F11" s="4">
        <v>369</v>
      </c>
      <c r="G11" s="4">
        <v>422</v>
      </c>
      <c r="H11" s="4">
        <v>2270</v>
      </c>
      <c r="I11" s="4">
        <v>1456</v>
      </c>
      <c r="J11" s="4">
        <v>2613</v>
      </c>
      <c r="K11" s="6">
        <f>SUM(C11:J11)</f>
        <v>9696</v>
      </c>
    </row>
    <row r="12" spans="1:11">
      <c r="A12">
        <v>23</v>
      </c>
      <c r="B12" t="s">
        <v>13</v>
      </c>
      <c r="C12" s="4">
        <v>26</v>
      </c>
      <c r="D12" s="4">
        <v>25</v>
      </c>
      <c r="E12" s="4">
        <v>39</v>
      </c>
      <c r="F12" s="4">
        <v>6</v>
      </c>
      <c r="G12" s="4">
        <v>9</v>
      </c>
      <c r="H12" s="4">
        <v>33</v>
      </c>
      <c r="I12" s="4">
        <v>40</v>
      </c>
      <c r="J12" s="4">
        <v>59</v>
      </c>
      <c r="K12" s="6">
        <f>SUM(C12:J12)</f>
        <v>237</v>
      </c>
    </row>
    <row r="13" spans="1:11">
      <c r="A13">
        <v>25</v>
      </c>
      <c r="B13" t="s">
        <v>14</v>
      </c>
      <c r="C13" s="4">
        <v>111</v>
      </c>
      <c r="D13" s="4">
        <v>116</v>
      </c>
      <c r="E13" s="4">
        <v>90</v>
      </c>
      <c r="F13" s="4">
        <v>75</v>
      </c>
      <c r="G13" s="4">
        <v>57</v>
      </c>
      <c r="H13" s="4">
        <v>334</v>
      </c>
      <c r="I13" s="4">
        <v>163</v>
      </c>
      <c r="J13" s="4">
        <v>244</v>
      </c>
      <c r="K13" s="6">
        <f>SUM(C13:J13)</f>
        <v>1190</v>
      </c>
    </row>
    <row r="14" spans="1:11">
      <c r="A14">
        <v>26</v>
      </c>
      <c r="B14" t="s">
        <v>15</v>
      </c>
      <c r="C14" s="4">
        <v>103</v>
      </c>
      <c r="D14" s="4">
        <v>69</v>
      </c>
      <c r="E14" s="4">
        <v>102</v>
      </c>
      <c r="F14" s="4">
        <v>54</v>
      </c>
      <c r="G14" s="4">
        <v>122</v>
      </c>
      <c r="H14" s="4">
        <v>250</v>
      </c>
      <c r="I14" s="4">
        <v>179</v>
      </c>
      <c r="J14" s="4">
        <v>316</v>
      </c>
      <c r="K14" s="6">
        <f>SUM(C14:J14)</f>
        <v>1195</v>
      </c>
    </row>
    <row r="15" spans="1:11">
      <c r="A15">
        <v>27</v>
      </c>
      <c r="B15" t="s">
        <v>16</v>
      </c>
      <c r="C15" s="4">
        <v>48</v>
      </c>
      <c r="D15" s="4">
        <v>54</v>
      </c>
      <c r="E15" s="4">
        <v>80</v>
      </c>
      <c r="F15" s="4">
        <v>16</v>
      </c>
      <c r="G15" s="4">
        <v>21</v>
      </c>
      <c r="H15" s="4">
        <v>123</v>
      </c>
      <c r="I15" s="4">
        <v>85</v>
      </c>
      <c r="J15" s="4">
        <v>149</v>
      </c>
      <c r="K15" s="6">
        <f>SUM(C15:J15)</f>
        <v>576</v>
      </c>
    </row>
    <row r="16" spans="1:11">
      <c r="B16" s="7" t="s">
        <v>4</v>
      </c>
      <c r="C16" s="6">
        <f>SUM(C4:C15)</f>
        <v>7586</v>
      </c>
      <c r="D16" s="6">
        <f>SUM(D4:D15)</f>
        <v>6427</v>
      </c>
      <c r="E16" s="6">
        <f>SUM(E4:E15)</f>
        <v>8418</v>
      </c>
      <c r="F16" s="6">
        <f>SUM(F4:F15)</f>
        <v>4077</v>
      </c>
      <c r="G16" s="6">
        <f>SUM(G4:G15)</f>
        <v>8593</v>
      </c>
      <c r="H16" s="6">
        <f>SUM(H4:H15)</f>
        <v>18350</v>
      </c>
      <c r="I16" s="6">
        <f>SUM(I4:I15)</f>
        <v>13507</v>
      </c>
      <c r="J16" s="6">
        <f>SUM(J4:J15)</f>
        <v>19976</v>
      </c>
      <c r="K16" s="6">
        <f>SUM(K4:K15)</f>
        <v>86934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Genappe</vt:lpstr>
      <vt:lpstr>Jodoigne</vt:lpstr>
      <vt:lpstr>Nivelles</vt:lpstr>
      <vt:lpstr>Perwez</vt:lpstr>
      <vt:lpstr>Wavre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2019-06-11T15:23:03+02:00</dcterms:created>
  <dcterms:modified xsi:type="dcterms:W3CDTF">2019-06-11T15:23:03+02:00</dcterms:modified>
  <dc:title>Untitled Spreadsheet</dc:title>
  <dc:description/>
  <dc:subject/>
  <cp:keywords/>
  <cp:category/>
</cp:coreProperties>
</file>