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Anderlues" sheetId="1" r:id="rId4"/>
    <sheet name="Beaumont" sheetId="2" r:id="rId5"/>
    <sheet name="Charleroi" sheetId="3" r:id="rId6"/>
    <sheet name="Châtelet" sheetId="4" r:id="rId7"/>
    <sheet name="Chimay" sheetId="5" r:id="rId8"/>
    <sheet name="Fontaine-l'Evêque" sheetId="6" r:id="rId9"/>
    <sheet name="Merbes-le-Château" sheetId="7" r:id="rId10"/>
    <sheet name="Pont-à-Celles" sheetId="8" r:id="rId11"/>
    <sheet name="Thuin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<sst xmlns="http://schemas.openxmlformats.org/spreadsheetml/2006/main" uniqueCount="47">
  <si>
    <t>56001 - Canton d'Anderlues</t>
  </si>
  <si>
    <t>Communes</t>
  </si>
  <si>
    <t>Anderlues</t>
  </si>
  <si>
    <t>TOTAUX</t>
  </si>
  <si>
    <t>ECOLO</t>
  </si>
  <si>
    <t>CDH</t>
  </si>
  <si>
    <t>MR</t>
  </si>
  <si>
    <t>PARTI POPULAIRE</t>
  </si>
  <si>
    <t>DéFI</t>
  </si>
  <si>
    <t>PTB</t>
  </si>
  <si>
    <t>LISTES DESTEXHE</t>
  </si>
  <si>
    <t>PS</t>
  </si>
  <si>
    <t>LA DROITE</t>
  </si>
  <si>
    <t>PCB</t>
  </si>
  <si>
    <t>COLLECTIF CITOYEN</t>
  </si>
  <si>
    <t>NATION</t>
  </si>
  <si>
    <t>AGIR</t>
  </si>
  <si>
    <t>56005 - Canton de Beaumont</t>
  </si>
  <si>
    <t>Beaumont</t>
  </si>
  <si>
    <t>Froidchapelle</t>
  </si>
  <si>
    <t>Sivry-Rance</t>
  </si>
  <si>
    <t>52011 - Canton de Charleroi</t>
  </si>
  <si>
    <t>Charleroi</t>
  </si>
  <si>
    <t>52012 - Canton de Châtelet</t>
  </si>
  <si>
    <t>Aiseau-Presles</t>
  </si>
  <si>
    <t>Châtelet</t>
  </si>
  <si>
    <t>Farciennes</t>
  </si>
  <si>
    <t>Fleurus</t>
  </si>
  <si>
    <t>Gerpinnes</t>
  </si>
  <si>
    <t>56016 - Canton de Chimay</t>
  </si>
  <si>
    <t>Chimay</t>
  </si>
  <si>
    <t>Momignies</t>
  </si>
  <si>
    <t>52022 - Canton de Fontaine-l'Evêque</t>
  </si>
  <si>
    <t>Chapelle-lez-Herlaimont</t>
  </si>
  <si>
    <t>Courcelles</t>
  </si>
  <si>
    <t>Fontaine-l'Evêque</t>
  </si>
  <si>
    <t>Montigny-le-Tilleul</t>
  </si>
  <si>
    <t>56049 - Canton de Merbes-le-Château</t>
  </si>
  <si>
    <t>Erquelinnes</t>
  </si>
  <si>
    <t>Merbes-le-Château</t>
  </si>
  <si>
    <t>52055 - Canton de Pont-à-Celles</t>
  </si>
  <si>
    <t>Les Bons Villers</t>
  </si>
  <si>
    <t>Pont-à-Celles</t>
  </si>
  <si>
    <t>56078 - Canton de Thuin</t>
  </si>
  <si>
    <t>Ham-sur-Heure-Nalinnes</t>
  </si>
  <si>
    <t>Lobbes</t>
  </si>
  <si>
    <t>Thuin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</si>
</sst>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true" shrinkToFit="false"/>
    </xf>
    <xf xfId="0" fontId="1" numFmtId="0" fillId="4" borderId="1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1" workbookViewId="0" showGridLines="true" showRowColHeaders="1">
      <selection activeCell="D17" sqref="D17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3" t="s">
        <v>1</v>
      </c>
      <c r="C3" s="3" t="s">
        <v>2</v>
      </c>
      <c r="D3" s="5" t="s">
        <v>3</v>
      </c>
    </row>
    <row r="4" spans="1:4">
      <c r="A4">
        <v>2</v>
      </c>
      <c r="B4" t="s">
        <v>4</v>
      </c>
      <c r="C4" s="4">
        <v>509</v>
      </c>
      <c r="D4" s="6">
        <f>SUM(C4:C4)</f>
        <v>509</v>
      </c>
    </row>
    <row r="5" spans="1:4">
      <c r="A5">
        <v>5</v>
      </c>
      <c r="B5" t="s">
        <v>5</v>
      </c>
      <c r="C5" s="4">
        <v>349</v>
      </c>
      <c r="D5" s="6">
        <f>SUM(C5:C5)</f>
        <v>349</v>
      </c>
    </row>
    <row r="6" spans="1:4">
      <c r="A6">
        <v>6</v>
      </c>
      <c r="B6" t="s">
        <v>6</v>
      </c>
      <c r="C6" s="4">
        <v>606</v>
      </c>
      <c r="D6" s="6">
        <f>SUM(C6:C6)</f>
        <v>606</v>
      </c>
    </row>
    <row r="7" spans="1:4">
      <c r="A7">
        <v>7</v>
      </c>
      <c r="B7" t="s">
        <v>7</v>
      </c>
      <c r="C7" s="4">
        <v>268</v>
      </c>
      <c r="D7" s="6">
        <f>SUM(C7:C7)</f>
        <v>268</v>
      </c>
    </row>
    <row r="8" spans="1:4">
      <c r="A8">
        <v>11</v>
      </c>
      <c r="B8" t="s">
        <v>8</v>
      </c>
      <c r="C8" s="4">
        <v>280</v>
      </c>
      <c r="D8" s="6">
        <f>SUM(C8:C8)</f>
        <v>280</v>
      </c>
    </row>
    <row r="9" spans="1:4">
      <c r="A9">
        <v>12</v>
      </c>
      <c r="B9" t="s">
        <v>9</v>
      </c>
      <c r="C9" s="4">
        <v>1129</v>
      </c>
      <c r="D9" s="6">
        <f>SUM(C9:C9)</f>
        <v>1129</v>
      </c>
    </row>
    <row r="10" spans="1:4">
      <c r="A10">
        <v>13</v>
      </c>
      <c r="B10" t="s">
        <v>10</v>
      </c>
      <c r="C10" s="4">
        <v>64</v>
      </c>
      <c r="D10" s="6">
        <f>SUM(C10:C10)</f>
        <v>64</v>
      </c>
    </row>
    <row r="11" spans="1:4">
      <c r="A11">
        <v>17</v>
      </c>
      <c r="B11" t="s">
        <v>11</v>
      </c>
      <c r="C11" s="4">
        <v>3038</v>
      </c>
      <c r="D11" s="6">
        <f>SUM(C11:C11)</f>
        <v>3038</v>
      </c>
    </row>
    <row r="12" spans="1:4">
      <c r="A12">
        <v>21</v>
      </c>
      <c r="B12" t="s">
        <v>12</v>
      </c>
      <c r="C12" s="4">
        <v>96</v>
      </c>
      <c r="D12" s="6">
        <f>SUM(C12:C12)</f>
        <v>96</v>
      </c>
    </row>
    <row r="13" spans="1:4">
      <c r="A13">
        <v>22</v>
      </c>
      <c r="B13" t="s">
        <v>13</v>
      </c>
      <c r="C13" s="4">
        <v>21</v>
      </c>
      <c r="D13" s="6">
        <f>SUM(C13:C13)</f>
        <v>21</v>
      </c>
    </row>
    <row r="14" spans="1:4">
      <c r="A14">
        <v>24</v>
      </c>
      <c r="B14" t="s">
        <v>14</v>
      </c>
      <c r="C14" s="4">
        <v>75</v>
      </c>
      <c r="D14" s="6">
        <f>SUM(C14:C14)</f>
        <v>75</v>
      </c>
    </row>
    <row r="15" spans="1:4">
      <c r="A15">
        <v>25</v>
      </c>
      <c r="B15" t="s">
        <v>15</v>
      </c>
      <c r="C15" s="4">
        <v>46</v>
      </c>
      <c r="D15" s="6">
        <f>SUM(C15:C15)</f>
        <v>46</v>
      </c>
    </row>
    <row r="16" spans="1:4">
      <c r="A16">
        <v>26</v>
      </c>
      <c r="B16" t="s">
        <v>16</v>
      </c>
      <c r="C16" s="4">
        <v>84</v>
      </c>
      <c r="D16" s="6">
        <f>SUM(C16:C16)</f>
        <v>84</v>
      </c>
    </row>
    <row r="17" spans="1:4">
      <c r="B17" s="7" t="s">
        <v>3</v>
      </c>
      <c r="C17" s="6">
        <f>SUM(C4:C16)</f>
        <v>6565</v>
      </c>
      <c r="D17" s="6">
        <f>SUM(D4:D16)</f>
        <v>6565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0.568848" bestFit="true" customWidth="true" style="0"/>
    <col min="4" max="4" width="16.424561" bestFit="true" customWidth="true" style="0"/>
    <col min="5" max="5" width="13.996582" bestFit="true" customWidth="true" style="0"/>
    <col min="6" max="6" width="8.140869" bestFit="true" customWidth="true" style="0"/>
  </cols>
  <sheetData>
    <row r="1" spans="1:6">
      <c r="A1" s="1"/>
      <c r="B1" s="1" t="s">
        <v>17</v>
      </c>
      <c r="C1" s="1"/>
      <c r="D1" s="1"/>
      <c r="E1" s="1"/>
      <c r="F1" s="1"/>
    </row>
    <row r="3" spans="1:6">
      <c r="A3" s="2"/>
      <c r="B3" s="3" t="s">
        <v>1</v>
      </c>
      <c r="C3" s="3" t="s">
        <v>18</v>
      </c>
      <c r="D3" s="3" t="s">
        <v>19</v>
      </c>
      <c r="E3" s="3" t="s">
        <v>20</v>
      </c>
      <c r="F3" s="5" t="s">
        <v>3</v>
      </c>
    </row>
    <row r="4" spans="1:6">
      <c r="A4">
        <v>2</v>
      </c>
      <c r="B4" t="s">
        <v>4</v>
      </c>
      <c r="C4" s="4">
        <v>415</v>
      </c>
      <c r="D4" s="4">
        <v>206</v>
      </c>
      <c r="E4" s="4">
        <v>308</v>
      </c>
      <c r="F4" s="6">
        <f>SUM(C4:E4)</f>
        <v>929</v>
      </c>
    </row>
    <row r="5" spans="1:6">
      <c r="A5">
        <v>5</v>
      </c>
      <c r="B5" t="s">
        <v>5</v>
      </c>
      <c r="C5" s="4">
        <v>806</v>
      </c>
      <c r="D5" s="4">
        <v>246</v>
      </c>
      <c r="E5" s="4">
        <v>534</v>
      </c>
      <c r="F5" s="6">
        <f>SUM(C5:E5)</f>
        <v>1586</v>
      </c>
    </row>
    <row r="6" spans="1:6">
      <c r="A6">
        <v>6</v>
      </c>
      <c r="B6" t="s">
        <v>6</v>
      </c>
      <c r="C6" s="4">
        <v>883</v>
      </c>
      <c r="D6" s="4">
        <v>649</v>
      </c>
      <c r="E6" s="4">
        <v>740</v>
      </c>
      <c r="F6" s="6">
        <f>SUM(C6:E6)</f>
        <v>2272</v>
      </c>
    </row>
    <row r="7" spans="1:6">
      <c r="A7">
        <v>7</v>
      </c>
      <c r="B7" t="s">
        <v>7</v>
      </c>
      <c r="C7" s="4">
        <v>185</v>
      </c>
      <c r="D7" s="4">
        <v>98</v>
      </c>
      <c r="E7" s="4">
        <v>139</v>
      </c>
      <c r="F7" s="6">
        <f>SUM(C7:E7)</f>
        <v>422</v>
      </c>
    </row>
    <row r="8" spans="1:6">
      <c r="A8">
        <v>11</v>
      </c>
      <c r="B8" t="s">
        <v>8</v>
      </c>
      <c r="C8" s="4">
        <v>162</v>
      </c>
      <c r="D8" s="4">
        <v>81</v>
      </c>
      <c r="E8" s="4">
        <v>75</v>
      </c>
      <c r="F8" s="6">
        <f>SUM(C8:E8)</f>
        <v>318</v>
      </c>
    </row>
    <row r="9" spans="1:6">
      <c r="A9">
        <v>12</v>
      </c>
      <c r="B9" t="s">
        <v>9</v>
      </c>
      <c r="C9" s="4">
        <v>557</v>
      </c>
      <c r="D9" s="4">
        <v>354</v>
      </c>
      <c r="E9" s="4">
        <v>384</v>
      </c>
      <c r="F9" s="6">
        <f>SUM(C9:E9)</f>
        <v>1295</v>
      </c>
    </row>
    <row r="10" spans="1:6">
      <c r="A10">
        <v>13</v>
      </c>
      <c r="B10" t="s">
        <v>10</v>
      </c>
      <c r="C10" s="4">
        <v>75</v>
      </c>
      <c r="D10" s="4">
        <v>28</v>
      </c>
      <c r="E10" s="4">
        <v>56</v>
      </c>
      <c r="F10" s="6">
        <f>SUM(C10:E10)</f>
        <v>159</v>
      </c>
    </row>
    <row r="11" spans="1:6">
      <c r="A11">
        <v>17</v>
      </c>
      <c r="B11" t="s">
        <v>11</v>
      </c>
      <c r="C11" s="4">
        <v>1052</v>
      </c>
      <c r="D11" s="4">
        <v>658</v>
      </c>
      <c r="E11" s="4">
        <v>628</v>
      </c>
      <c r="F11" s="6">
        <f>SUM(C11:E11)</f>
        <v>2338</v>
      </c>
    </row>
    <row r="12" spans="1:6">
      <c r="A12">
        <v>21</v>
      </c>
      <c r="B12" t="s">
        <v>12</v>
      </c>
      <c r="C12" s="4">
        <v>47</v>
      </c>
      <c r="D12" s="4">
        <v>23</v>
      </c>
      <c r="E12" s="4">
        <v>23</v>
      </c>
      <c r="F12" s="6">
        <f>SUM(C12:E12)</f>
        <v>93</v>
      </c>
    </row>
    <row r="13" spans="1:6">
      <c r="A13">
        <v>22</v>
      </c>
      <c r="B13" t="s">
        <v>13</v>
      </c>
      <c r="C13" s="4">
        <v>9</v>
      </c>
      <c r="D13" s="4">
        <v>0</v>
      </c>
      <c r="E13" s="4">
        <v>6</v>
      </c>
      <c r="F13" s="6">
        <f>SUM(C13:E13)</f>
        <v>15</v>
      </c>
    </row>
    <row r="14" spans="1:6">
      <c r="A14">
        <v>24</v>
      </c>
      <c r="B14" t="s">
        <v>14</v>
      </c>
      <c r="C14" s="4">
        <v>40</v>
      </c>
      <c r="D14" s="4">
        <v>28</v>
      </c>
      <c r="E14" s="4">
        <v>48</v>
      </c>
      <c r="F14" s="6">
        <f>SUM(C14:E14)</f>
        <v>116</v>
      </c>
    </row>
    <row r="15" spans="1:6">
      <c r="A15">
        <v>25</v>
      </c>
      <c r="B15" t="s">
        <v>15</v>
      </c>
      <c r="C15" s="4">
        <v>21</v>
      </c>
      <c r="D15" s="4">
        <v>17</v>
      </c>
      <c r="E15" s="4">
        <v>19</v>
      </c>
      <c r="F15" s="6">
        <f>SUM(C15:E15)</f>
        <v>57</v>
      </c>
    </row>
    <row r="16" spans="1:6">
      <c r="A16">
        <v>26</v>
      </c>
      <c r="B16" t="s">
        <v>16</v>
      </c>
      <c r="C16" s="4">
        <v>45</v>
      </c>
      <c r="D16" s="4">
        <v>24</v>
      </c>
      <c r="E16" s="4">
        <v>20</v>
      </c>
      <c r="F16" s="6">
        <f>SUM(C16:E16)</f>
        <v>89</v>
      </c>
    </row>
    <row r="17" spans="1:6">
      <c r="B17" s="7" t="s">
        <v>3</v>
      </c>
      <c r="C17" s="6">
        <f>SUM(C4:C16)</f>
        <v>4297</v>
      </c>
      <c r="D17" s="6">
        <f>SUM(D4:D16)</f>
        <v>2412</v>
      </c>
      <c r="E17" s="6">
        <f>SUM(E4:E16)</f>
        <v>2980</v>
      </c>
      <c r="F17" s="6">
        <f>SUM(F4:F16)</f>
        <v>9689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21</v>
      </c>
      <c r="C1" s="1"/>
      <c r="D1" s="1"/>
    </row>
    <row r="3" spans="1:4">
      <c r="A3" s="2"/>
      <c r="B3" s="3" t="s">
        <v>1</v>
      </c>
      <c r="C3" s="3" t="s">
        <v>22</v>
      </c>
      <c r="D3" s="5" t="s">
        <v>3</v>
      </c>
    </row>
    <row r="4" spans="1:4">
      <c r="A4">
        <v>2</v>
      </c>
      <c r="B4" t="s">
        <v>4</v>
      </c>
      <c r="C4" s="4">
        <v>8912</v>
      </c>
      <c r="D4" s="6">
        <f>SUM(C4:C4)</f>
        <v>8912</v>
      </c>
    </row>
    <row r="5" spans="1:4">
      <c r="A5">
        <v>5</v>
      </c>
      <c r="B5" t="s">
        <v>5</v>
      </c>
      <c r="C5" s="4">
        <v>4163</v>
      </c>
      <c r="D5" s="6">
        <f>SUM(C5:C5)</f>
        <v>4163</v>
      </c>
    </row>
    <row r="6" spans="1:4">
      <c r="A6">
        <v>6</v>
      </c>
      <c r="B6" t="s">
        <v>6</v>
      </c>
      <c r="C6" s="4">
        <v>9440</v>
      </c>
      <c r="D6" s="6">
        <f>SUM(C6:C6)</f>
        <v>9440</v>
      </c>
    </row>
    <row r="7" spans="1:4">
      <c r="A7">
        <v>7</v>
      </c>
      <c r="B7" t="s">
        <v>7</v>
      </c>
      <c r="C7" s="4">
        <v>5400</v>
      </c>
      <c r="D7" s="6">
        <f>SUM(C7:C7)</f>
        <v>5400</v>
      </c>
    </row>
    <row r="8" spans="1:4">
      <c r="A8">
        <v>11</v>
      </c>
      <c r="B8" t="s">
        <v>8</v>
      </c>
      <c r="C8" s="4">
        <v>4964</v>
      </c>
      <c r="D8" s="6">
        <f>SUM(C8:C8)</f>
        <v>4964</v>
      </c>
    </row>
    <row r="9" spans="1:4">
      <c r="A9">
        <v>12</v>
      </c>
      <c r="B9" t="s">
        <v>9</v>
      </c>
      <c r="C9" s="4">
        <v>21124</v>
      </c>
      <c r="D9" s="6">
        <f>SUM(C9:C9)</f>
        <v>21124</v>
      </c>
    </row>
    <row r="10" spans="1:4">
      <c r="A10">
        <v>13</v>
      </c>
      <c r="B10" t="s">
        <v>10</v>
      </c>
      <c r="C10" s="4">
        <v>1260</v>
      </c>
      <c r="D10" s="6">
        <f>SUM(C10:C10)</f>
        <v>1260</v>
      </c>
    </row>
    <row r="11" spans="1:4">
      <c r="A11">
        <v>17</v>
      </c>
      <c r="B11" t="s">
        <v>11</v>
      </c>
      <c r="C11" s="4">
        <v>34291</v>
      </c>
      <c r="D11" s="6">
        <f>SUM(C11:C11)</f>
        <v>34291</v>
      </c>
    </row>
    <row r="12" spans="1:4">
      <c r="A12">
        <v>21</v>
      </c>
      <c r="B12" t="s">
        <v>12</v>
      </c>
      <c r="C12" s="4">
        <v>1437</v>
      </c>
      <c r="D12" s="6">
        <f>SUM(C12:C12)</f>
        <v>1437</v>
      </c>
    </row>
    <row r="13" spans="1:4">
      <c r="A13">
        <v>22</v>
      </c>
      <c r="B13" t="s">
        <v>13</v>
      </c>
      <c r="C13" s="4">
        <v>503</v>
      </c>
      <c r="D13" s="6">
        <f>SUM(C13:C13)</f>
        <v>503</v>
      </c>
    </row>
    <row r="14" spans="1:4">
      <c r="A14">
        <v>24</v>
      </c>
      <c r="B14" t="s">
        <v>14</v>
      </c>
      <c r="C14" s="4">
        <v>1123</v>
      </c>
      <c r="D14" s="6">
        <f>SUM(C14:C14)</f>
        <v>1123</v>
      </c>
    </row>
    <row r="15" spans="1:4">
      <c r="A15">
        <v>25</v>
      </c>
      <c r="B15" t="s">
        <v>15</v>
      </c>
      <c r="C15" s="4">
        <v>1107</v>
      </c>
      <c r="D15" s="6">
        <f>SUM(C15:C15)</f>
        <v>1107</v>
      </c>
    </row>
    <row r="16" spans="1:4">
      <c r="A16">
        <v>26</v>
      </c>
      <c r="B16" t="s">
        <v>16</v>
      </c>
      <c r="C16" s="4">
        <v>1432</v>
      </c>
      <c r="D16" s="6">
        <f>SUM(C16:C16)</f>
        <v>1432</v>
      </c>
    </row>
    <row r="17" spans="1:4">
      <c r="B17" s="7" t="s">
        <v>3</v>
      </c>
      <c r="C17" s="6">
        <f>SUM(C4:C16)</f>
        <v>95156</v>
      </c>
      <c r="D17" s="6">
        <f>SUM(D4:D16)</f>
        <v>95156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7"/>
  <sheetViews>
    <sheetView tabSelected="0" workbookViewId="0" showGridLines="true" showRowColHeaders="1">
      <selection activeCell="H17" sqref="H17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7.567139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  <col min="7" max="7" width="11.711426" bestFit="true" customWidth="true" style="0"/>
    <col min="8" max="8" width="8.140869" bestFit="true" customWidth="true" style="0"/>
  </cols>
  <sheetData>
    <row r="1" spans="1:8">
      <c r="A1" s="1"/>
      <c r="B1" s="1" t="s">
        <v>23</v>
      </c>
      <c r="C1" s="1"/>
      <c r="D1" s="1"/>
      <c r="E1" s="1"/>
      <c r="F1" s="1"/>
      <c r="G1" s="1"/>
      <c r="H1" s="1"/>
    </row>
    <row r="3" spans="1:8">
      <c r="A3" s="2"/>
      <c r="B3" s="3" t="s">
        <v>1</v>
      </c>
      <c r="C3" s="3" t="s">
        <v>24</v>
      </c>
      <c r="D3" s="3" t="s">
        <v>25</v>
      </c>
      <c r="E3" s="3" t="s">
        <v>26</v>
      </c>
      <c r="F3" s="3" t="s">
        <v>27</v>
      </c>
      <c r="G3" s="3" t="s">
        <v>28</v>
      </c>
      <c r="H3" s="5" t="s">
        <v>3</v>
      </c>
    </row>
    <row r="4" spans="1:8">
      <c r="A4">
        <v>2</v>
      </c>
      <c r="B4" t="s">
        <v>4</v>
      </c>
      <c r="C4" s="4">
        <v>565</v>
      </c>
      <c r="D4" s="4">
        <v>1414</v>
      </c>
      <c r="E4" s="4">
        <v>264</v>
      </c>
      <c r="F4" s="4">
        <v>1125</v>
      </c>
      <c r="G4" s="4">
        <v>913</v>
      </c>
      <c r="H4" s="6">
        <f>SUM(C4:G4)</f>
        <v>4281</v>
      </c>
    </row>
    <row r="5" spans="1:8">
      <c r="A5">
        <v>5</v>
      </c>
      <c r="B5" t="s">
        <v>5</v>
      </c>
      <c r="C5" s="4">
        <v>610</v>
      </c>
      <c r="D5" s="4">
        <v>832</v>
      </c>
      <c r="E5" s="4">
        <v>557</v>
      </c>
      <c r="F5" s="4">
        <v>913</v>
      </c>
      <c r="G5" s="4">
        <v>2075</v>
      </c>
      <c r="H5" s="6">
        <f>SUM(C5:G5)</f>
        <v>4987</v>
      </c>
    </row>
    <row r="6" spans="1:8">
      <c r="A6">
        <v>6</v>
      </c>
      <c r="B6" t="s">
        <v>6</v>
      </c>
      <c r="C6" s="4">
        <v>643</v>
      </c>
      <c r="D6" s="4">
        <v>1488</v>
      </c>
      <c r="E6" s="4">
        <v>274</v>
      </c>
      <c r="F6" s="4">
        <v>1611</v>
      </c>
      <c r="G6" s="4">
        <v>1553</v>
      </c>
      <c r="H6" s="6">
        <f>SUM(C6:G6)</f>
        <v>5569</v>
      </c>
    </row>
    <row r="7" spans="1:8">
      <c r="A7">
        <v>7</v>
      </c>
      <c r="B7" t="s">
        <v>7</v>
      </c>
      <c r="C7" s="4">
        <v>254</v>
      </c>
      <c r="D7" s="4">
        <v>808</v>
      </c>
      <c r="E7" s="4">
        <v>165</v>
      </c>
      <c r="F7" s="4">
        <v>503</v>
      </c>
      <c r="G7" s="4">
        <v>278</v>
      </c>
      <c r="H7" s="6">
        <f>SUM(C7:G7)</f>
        <v>2008</v>
      </c>
    </row>
    <row r="8" spans="1:8">
      <c r="A8">
        <v>11</v>
      </c>
      <c r="B8" t="s">
        <v>8</v>
      </c>
      <c r="C8" s="4">
        <v>226</v>
      </c>
      <c r="D8" s="4">
        <v>811</v>
      </c>
      <c r="E8" s="4">
        <v>129</v>
      </c>
      <c r="F8" s="4">
        <v>796</v>
      </c>
      <c r="G8" s="4">
        <v>388</v>
      </c>
      <c r="H8" s="6">
        <f>SUM(C8:G8)</f>
        <v>2350</v>
      </c>
    </row>
    <row r="9" spans="1:8">
      <c r="A9">
        <v>12</v>
      </c>
      <c r="B9" t="s">
        <v>9</v>
      </c>
      <c r="C9" s="4">
        <v>1036</v>
      </c>
      <c r="D9" s="4">
        <v>3980</v>
      </c>
      <c r="E9" s="4">
        <v>1019</v>
      </c>
      <c r="F9" s="4">
        <v>2184</v>
      </c>
      <c r="G9" s="4">
        <v>832</v>
      </c>
      <c r="H9" s="6">
        <f>SUM(C9:G9)</f>
        <v>9051</v>
      </c>
    </row>
    <row r="10" spans="1:8">
      <c r="A10">
        <v>13</v>
      </c>
      <c r="B10" t="s">
        <v>10</v>
      </c>
      <c r="C10" s="4">
        <v>85</v>
      </c>
      <c r="D10" s="4">
        <v>250</v>
      </c>
      <c r="E10" s="4">
        <v>65</v>
      </c>
      <c r="F10" s="4">
        <v>178</v>
      </c>
      <c r="G10" s="4">
        <v>215</v>
      </c>
      <c r="H10" s="6">
        <f>SUM(C10:G10)</f>
        <v>793</v>
      </c>
    </row>
    <row r="11" spans="1:8">
      <c r="A11">
        <v>17</v>
      </c>
      <c r="B11" t="s">
        <v>11</v>
      </c>
      <c r="C11" s="4">
        <v>2061</v>
      </c>
      <c r="D11" s="4">
        <v>6866</v>
      </c>
      <c r="E11" s="4">
        <v>2259</v>
      </c>
      <c r="F11" s="4">
        <v>4247</v>
      </c>
      <c r="G11" s="4">
        <v>1766</v>
      </c>
      <c r="H11" s="6">
        <f>SUM(C11:G11)</f>
        <v>17199</v>
      </c>
    </row>
    <row r="12" spans="1:8">
      <c r="A12">
        <v>21</v>
      </c>
      <c r="B12" t="s">
        <v>12</v>
      </c>
      <c r="C12" s="4">
        <v>76</v>
      </c>
      <c r="D12" s="4">
        <v>325</v>
      </c>
      <c r="E12" s="4">
        <v>97</v>
      </c>
      <c r="F12" s="4">
        <v>166</v>
      </c>
      <c r="G12" s="4">
        <v>79</v>
      </c>
      <c r="H12" s="6">
        <f>SUM(C12:G12)</f>
        <v>743</v>
      </c>
    </row>
    <row r="13" spans="1:8">
      <c r="A13">
        <v>22</v>
      </c>
      <c r="B13" t="s">
        <v>13</v>
      </c>
      <c r="C13" s="4">
        <v>22</v>
      </c>
      <c r="D13" s="4">
        <v>95</v>
      </c>
      <c r="E13" s="4">
        <v>19</v>
      </c>
      <c r="F13" s="4">
        <v>24</v>
      </c>
      <c r="G13" s="4">
        <v>14</v>
      </c>
      <c r="H13" s="6">
        <f>SUM(C13:G13)</f>
        <v>174</v>
      </c>
    </row>
    <row r="14" spans="1:8">
      <c r="A14">
        <v>24</v>
      </c>
      <c r="B14" t="s">
        <v>14</v>
      </c>
      <c r="C14" s="4">
        <v>117</v>
      </c>
      <c r="D14" s="4">
        <v>242</v>
      </c>
      <c r="E14" s="4">
        <v>58</v>
      </c>
      <c r="F14" s="4">
        <v>146</v>
      </c>
      <c r="G14" s="4">
        <v>66</v>
      </c>
      <c r="H14" s="6">
        <f>SUM(C14:G14)</f>
        <v>629</v>
      </c>
    </row>
    <row r="15" spans="1:8">
      <c r="A15">
        <v>25</v>
      </c>
      <c r="B15" t="s">
        <v>15</v>
      </c>
      <c r="C15" s="4">
        <v>50</v>
      </c>
      <c r="D15" s="4">
        <v>176</v>
      </c>
      <c r="E15" s="4">
        <v>37</v>
      </c>
      <c r="F15" s="4">
        <v>81</v>
      </c>
      <c r="G15" s="4">
        <v>54</v>
      </c>
      <c r="H15" s="6">
        <f>SUM(C15:G15)</f>
        <v>398</v>
      </c>
    </row>
    <row r="16" spans="1:8">
      <c r="A16">
        <v>26</v>
      </c>
      <c r="B16" t="s">
        <v>16</v>
      </c>
      <c r="C16" s="4">
        <v>74</v>
      </c>
      <c r="D16" s="4">
        <v>370</v>
      </c>
      <c r="E16" s="4">
        <v>50</v>
      </c>
      <c r="F16" s="4">
        <v>281</v>
      </c>
      <c r="G16" s="4">
        <v>74</v>
      </c>
      <c r="H16" s="6">
        <f>SUM(C16:G16)</f>
        <v>849</v>
      </c>
    </row>
    <row r="17" spans="1:8">
      <c r="B17" s="7" t="s">
        <v>3</v>
      </c>
      <c r="C17" s="6">
        <f>SUM(C4:C16)</f>
        <v>5819</v>
      </c>
      <c r="D17" s="6">
        <f>SUM(D4:D16)</f>
        <v>17657</v>
      </c>
      <c r="E17" s="6">
        <f>SUM(E4:E16)</f>
        <v>4993</v>
      </c>
      <c r="F17" s="6">
        <f>SUM(F4:F16)</f>
        <v>12255</v>
      </c>
      <c r="G17" s="6">
        <f>SUM(G4:G16)</f>
        <v>8307</v>
      </c>
      <c r="H17" s="6">
        <f>SUM(H4:H16)</f>
        <v>49031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8.140869" bestFit="true" customWidth="true" style="0"/>
    <col min="4" max="4" width="11.711426" bestFit="true" customWidth="true" style="0"/>
    <col min="5" max="5" width="8.140869" bestFit="true" customWidth="true" style="0"/>
  </cols>
  <sheetData>
    <row r="1" spans="1:5">
      <c r="A1" s="1"/>
      <c r="B1" s="1" t="s">
        <v>29</v>
      </c>
      <c r="C1" s="1"/>
      <c r="D1" s="1"/>
      <c r="E1" s="1"/>
    </row>
    <row r="3" spans="1:5">
      <c r="A3" s="2"/>
      <c r="B3" s="3" t="s">
        <v>1</v>
      </c>
      <c r="C3" s="3" t="s">
        <v>30</v>
      </c>
      <c r="D3" s="3" t="s">
        <v>31</v>
      </c>
      <c r="E3" s="5" t="s">
        <v>3</v>
      </c>
    </row>
    <row r="4" spans="1:5">
      <c r="A4">
        <v>2</v>
      </c>
      <c r="B4" t="s">
        <v>4</v>
      </c>
      <c r="C4" s="4">
        <v>725</v>
      </c>
      <c r="D4" s="4">
        <v>373</v>
      </c>
      <c r="E4" s="6">
        <f>SUM(C4:D4)</f>
        <v>1098</v>
      </c>
    </row>
    <row r="5" spans="1:5">
      <c r="A5">
        <v>5</v>
      </c>
      <c r="B5" t="s">
        <v>5</v>
      </c>
      <c r="C5" s="4">
        <v>1060</v>
      </c>
      <c r="D5" s="4">
        <v>401</v>
      </c>
      <c r="E5" s="6">
        <f>SUM(C5:D5)</f>
        <v>1461</v>
      </c>
    </row>
    <row r="6" spans="1:5">
      <c r="A6">
        <v>6</v>
      </c>
      <c r="B6" t="s">
        <v>6</v>
      </c>
      <c r="C6" s="4">
        <v>1660</v>
      </c>
      <c r="D6" s="4">
        <v>861</v>
      </c>
      <c r="E6" s="6">
        <f>SUM(C6:D6)</f>
        <v>2521</v>
      </c>
    </row>
    <row r="7" spans="1:5">
      <c r="A7">
        <v>7</v>
      </c>
      <c r="B7" t="s">
        <v>7</v>
      </c>
      <c r="C7" s="4">
        <v>258</v>
      </c>
      <c r="D7" s="4">
        <v>127</v>
      </c>
      <c r="E7" s="6">
        <f>SUM(C7:D7)</f>
        <v>385</v>
      </c>
    </row>
    <row r="8" spans="1:5">
      <c r="A8">
        <v>11</v>
      </c>
      <c r="B8" t="s">
        <v>8</v>
      </c>
      <c r="C8" s="4">
        <v>94</v>
      </c>
      <c r="D8" s="4">
        <v>37</v>
      </c>
      <c r="E8" s="6">
        <f>SUM(C8:D8)</f>
        <v>131</v>
      </c>
    </row>
    <row r="9" spans="1:5">
      <c r="A9">
        <v>12</v>
      </c>
      <c r="B9" t="s">
        <v>9</v>
      </c>
      <c r="C9" s="4">
        <v>604</v>
      </c>
      <c r="D9" s="4">
        <v>376</v>
      </c>
      <c r="E9" s="6">
        <f>SUM(C9:D9)</f>
        <v>980</v>
      </c>
    </row>
    <row r="10" spans="1:5">
      <c r="A10">
        <v>13</v>
      </c>
      <c r="B10" t="s">
        <v>10</v>
      </c>
      <c r="C10" s="4">
        <v>40</v>
      </c>
      <c r="D10" s="4">
        <v>20</v>
      </c>
      <c r="E10" s="6">
        <f>SUM(C10:D10)</f>
        <v>60</v>
      </c>
    </row>
    <row r="11" spans="1:5">
      <c r="A11">
        <v>17</v>
      </c>
      <c r="B11" t="s">
        <v>11</v>
      </c>
      <c r="C11" s="4">
        <v>1269</v>
      </c>
      <c r="D11" s="4">
        <v>724</v>
      </c>
      <c r="E11" s="6">
        <f>SUM(C11:D11)</f>
        <v>1993</v>
      </c>
    </row>
    <row r="12" spans="1:5">
      <c r="A12">
        <v>21</v>
      </c>
      <c r="B12" t="s">
        <v>12</v>
      </c>
      <c r="C12" s="4">
        <v>50</v>
      </c>
      <c r="D12" s="4">
        <v>28</v>
      </c>
      <c r="E12" s="6">
        <f>SUM(C12:D12)</f>
        <v>78</v>
      </c>
    </row>
    <row r="13" spans="1:5">
      <c r="A13">
        <v>22</v>
      </c>
      <c r="B13" t="s">
        <v>13</v>
      </c>
      <c r="C13" s="4">
        <v>9</v>
      </c>
      <c r="D13" s="4">
        <v>4</v>
      </c>
      <c r="E13" s="6">
        <f>SUM(C13:D13)</f>
        <v>13</v>
      </c>
    </row>
    <row r="14" spans="1:5">
      <c r="A14">
        <v>24</v>
      </c>
      <c r="B14" t="s">
        <v>14</v>
      </c>
      <c r="C14" s="4">
        <v>30</v>
      </c>
      <c r="D14" s="4">
        <v>18</v>
      </c>
      <c r="E14" s="6">
        <f>SUM(C14:D14)</f>
        <v>48</v>
      </c>
    </row>
    <row r="15" spans="1:5">
      <c r="A15">
        <v>25</v>
      </c>
      <c r="B15" t="s">
        <v>15</v>
      </c>
      <c r="C15" s="4">
        <v>35</v>
      </c>
      <c r="D15" s="4">
        <v>30</v>
      </c>
      <c r="E15" s="6">
        <f>SUM(C15:D15)</f>
        <v>65</v>
      </c>
    </row>
    <row r="16" spans="1:5">
      <c r="A16">
        <v>26</v>
      </c>
      <c r="B16" t="s">
        <v>16</v>
      </c>
      <c r="C16" s="4">
        <v>44</v>
      </c>
      <c r="D16" s="4">
        <v>36</v>
      </c>
      <c r="E16" s="6">
        <f>SUM(C16:D16)</f>
        <v>80</v>
      </c>
    </row>
    <row r="17" spans="1:5">
      <c r="B17" s="7" t="s">
        <v>3</v>
      </c>
      <c r="C17" s="6">
        <f>SUM(C4:C16)</f>
        <v>5878</v>
      </c>
      <c r="D17" s="6">
        <f>SUM(D4:D16)</f>
        <v>3035</v>
      </c>
      <c r="E17" s="6">
        <f>SUM(E4:E16)</f>
        <v>8913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7"/>
  <sheetViews>
    <sheetView tabSelected="0" workbookViewId="0" showGridLines="true" showRowColHeaders="1">
      <selection activeCell="G17" sqref="G17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28.135986" bestFit="true" customWidth="true" style="0"/>
    <col min="4" max="4" width="12.854004" bestFit="true" customWidth="true" style="0"/>
    <col min="5" max="5" width="21.137695" bestFit="true" customWidth="true" style="0"/>
    <col min="6" max="6" width="23.422852" bestFit="true" customWidth="true" style="0"/>
    <col min="7" max="7" width="8.140869" bestFit="true" customWidth="true" style="0"/>
  </cols>
  <sheetData>
    <row r="1" spans="1:7">
      <c r="A1" s="1"/>
      <c r="B1" s="1" t="s">
        <v>32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33</v>
      </c>
      <c r="D3" s="3" t="s">
        <v>34</v>
      </c>
      <c r="E3" s="3" t="s">
        <v>35</v>
      </c>
      <c r="F3" s="3" t="s">
        <v>36</v>
      </c>
      <c r="G3" s="5" t="s">
        <v>3</v>
      </c>
    </row>
    <row r="4" spans="1:7">
      <c r="A4">
        <v>2</v>
      </c>
      <c r="B4" t="s">
        <v>4</v>
      </c>
      <c r="C4" s="4">
        <v>567</v>
      </c>
      <c r="D4" s="4">
        <v>1880</v>
      </c>
      <c r="E4" s="4">
        <v>859</v>
      </c>
      <c r="F4" s="4">
        <v>899</v>
      </c>
      <c r="G4" s="6">
        <f>SUM(C4:F4)</f>
        <v>4205</v>
      </c>
    </row>
    <row r="5" spans="1:7">
      <c r="A5">
        <v>5</v>
      </c>
      <c r="B5" t="s">
        <v>5</v>
      </c>
      <c r="C5" s="4">
        <v>280</v>
      </c>
      <c r="D5" s="4">
        <v>921</v>
      </c>
      <c r="E5" s="4">
        <v>388</v>
      </c>
      <c r="F5" s="4">
        <v>342</v>
      </c>
      <c r="G5" s="6">
        <f>SUM(C5:F5)</f>
        <v>1931</v>
      </c>
    </row>
    <row r="6" spans="1:7">
      <c r="A6">
        <v>6</v>
      </c>
      <c r="B6" t="s">
        <v>6</v>
      </c>
      <c r="C6" s="4">
        <v>747</v>
      </c>
      <c r="D6" s="4">
        <v>3492</v>
      </c>
      <c r="E6" s="4">
        <v>1157</v>
      </c>
      <c r="F6" s="4">
        <v>2059</v>
      </c>
      <c r="G6" s="6">
        <f>SUM(C6:F6)</f>
        <v>7455</v>
      </c>
    </row>
    <row r="7" spans="1:7">
      <c r="A7">
        <v>7</v>
      </c>
      <c r="B7" t="s">
        <v>7</v>
      </c>
      <c r="C7" s="4">
        <v>269</v>
      </c>
      <c r="D7" s="4">
        <v>708</v>
      </c>
      <c r="E7" s="4">
        <v>473</v>
      </c>
      <c r="F7" s="4">
        <v>239</v>
      </c>
      <c r="G7" s="6">
        <f>SUM(C7:F7)</f>
        <v>1689</v>
      </c>
    </row>
    <row r="8" spans="1:7">
      <c r="A8">
        <v>11</v>
      </c>
      <c r="B8" t="s">
        <v>8</v>
      </c>
      <c r="C8" s="4">
        <v>254</v>
      </c>
      <c r="D8" s="4">
        <v>686</v>
      </c>
      <c r="E8" s="4">
        <v>337</v>
      </c>
      <c r="F8" s="4">
        <v>366</v>
      </c>
      <c r="G8" s="6">
        <f>SUM(C8:F8)</f>
        <v>1643</v>
      </c>
    </row>
    <row r="9" spans="1:7">
      <c r="A9">
        <v>12</v>
      </c>
      <c r="B9" t="s">
        <v>9</v>
      </c>
      <c r="C9" s="4">
        <v>1306</v>
      </c>
      <c r="D9" s="4">
        <v>3049</v>
      </c>
      <c r="E9" s="4">
        <v>1729</v>
      </c>
      <c r="F9" s="4">
        <v>665</v>
      </c>
      <c r="G9" s="6">
        <f>SUM(C9:F9)</f>
        <v>6749</v>
      </c>
    </row>
    <row r="10" spans="1:7">
      <c r="A10">
        <v>13</v>
      </c>
      <c r="B10" t="s">
        <v>10</v>
      </c>
      <c r="C10" s="4">
        <v>75</v>
      </c>
      <c r="D10" s="4">
        <v>228</v>
      </c>
      <c r="E10" s="4">
        <v>107</v>
      </c>
      <c r="F10" s="4">
        <v>115</v>
      </c>
      <c r="G10" s="6">
        <f>SUM(C10:F10)</f>
        <v>525</v>
      </c>
    </row>
    <row r="11" spans="1:7">
      <c r="A11">
        <v>17</v>
      </c>
      <c r="B11" t="s">
        <v>11</v>
      </c>
      <c r="C11" s="4">
        <v>3896</v>
      </c>
      <c r="D11" s="4">
        <v>5158</v>
      </c>
      <c r="E11" s="4">
        <v>3616</v>
      </c>
      <c r="F11" s="4">
        <v>1403</v>
      </c>
      <c r="G11" s="6">
        <f>SUM(C11:F11)</f>
        <v>14073</v>
      </c>
    </row>
    <row r="12" spans="1:7">
      <c r="A12">
        <v>21</v>
      </c>
      <c r="B12" t="s">
        <v>12</v>
      </c>
      <c r="C12" s="4">
        <v>92</v>
      </c>
      <c r="D12" s="4">
        <v>206</v>
      </c>
      <c r="E12" s="4">
        <v>135</v>
      </c>
      <c r="F12" s="4">
        <v>59</v>
      </c>
      <c r="G12" s="6">
        <f>SUM(C12:F12)</f>
        <v>492</v>
      </c>
    </row>
    <row r="13" spans="1:7">
      <c r="A13">
        <v>22</v>
      </c>
      <c r="B13" t="s">
        <v>13</v>
      </c>
      <c r="C13" s="4">
        <v>21</v>
      </c>
      <c r="D13" s="4">
        <v>69</v>
      </c>
      <c r="E13" s="4">
        <v>27</v>
      </c>
      <c r="F13" s="4">
        <v>10</v>
      </c>
      <c r="G13" s="6">
        <f>SUM(C13:F13)</f>
        <v>127</v>
      </c>
    </row>
    <row r="14" spans="1:7">
      <c r="A14">
        <v>24</v>
      </c>
      <c r="B14" t="s">
        <v>14</v>
      </c>
      <c r="C14" s="4">
        <v>82</v>
      </c>
      <c r="D14" s="4">
        <v>190</v>
      </c>
      <c r="E14" s="4">
        <v>118</v>
      </c>
      <c r="F14" s="4">
        <v>71</v>
      </c>
      <c r="G14" s="6">
        <f>SUM(C14:F14)</f>
        <v>461</v>
      </c>
    </row>
    <row r="15" spans="1:7">
      <c r="A15">
        <v>25</v>
      </c>
      <c r="B15" t="s">
        <v>15</v>
      </c>
      <c r="C15" s="4">
        <v>61</v>
      </c>
      <c r="D15" s="4">
        <v>142</v>
      </c>
      <c r="E15" s="4">
        <v>57</v>
      </c>
      <c r="F15" s="4">
        <v>20</v>
      </c>
      <c r="G15" s="6">
        <f>SUM(C15:F15)</f>
        <v>280</v>
      </c>
    </row>
    <row r="16" spans="1:7">
      <c r="A16">
        <v>26</v>
      </c>
      <c r="B16" t="s">
        <v>16</v>
      </c>
      <c r="C16" s="4">
        <v>81</v>
      </c>
      <c r="D16" s="4">
        <v>178</v>
      </c>
      <c r="E16" s="4">
        <v>107</v>
      </c>
      <c r="F16" s="4">
        <v>57</v>
      </c>
      <c r="G16" s="6">
        <f>SUM(C16:F16)</f>
        <v>423</v>
      </c>
    </row>
    <row r="17" spans="1:7">
      <c r="B17" s="7" t="s">
        <v>3</v>
      </c>
      <c r="C17" s="6">
        <f>SUM(C4:C16)</f>
        <v>7731</v>
      </c>
      <c r="D17" s="6">
        <f>SUM(D4:D16)</f>
        <v>16907</v>
      </c>
      <c r="E17" s="6">
        <f>SUM(E4:E16)</f>
        <v>9110</v>
      </c>
      <c r="F17" s="6">
        <f>SUM(F4:F16)</f>
        <v>6305</v>
      </c>
      <c r="G17" s="6">
        <f>SUM(G4:G16)</f>
        <v>40053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3.996582" bestFit="true" customWidth="true" style="0"/>
    <col min="4" max="4" width="21.137695" bestFit="true" customWidth="true" style="0"/>
    <col min="5" max="5" width="8.140869" bestFit="true" customWidth="true" style="0"/>
  </cols>
  <sheetData>
    <row r="1" spans="1:5">
      <c r="A1" s="1"/>
      <c r="B1" s="1" t="s">
        <v>37</v>
      </c>
      <c r="C1" s="1"/>
      <c r="D1" s="1"/>
      <c r="E1" s="1"/>
    </row>
    <row r="3" spans="1:5">
      <c r="A3" s="2"/>
      <c r="B3" s="3" t="s">
        <v>1</v>
      </c>
      <c r="C3" s="3" t="s">
        <v>38</v>
      </c>
      <c r="D3" s="3" t="s">
        <v>39</v>
      </c>
      <c r="E3" s="5" t="s">
        <v>3</v>
      </c>
    </row>
    <row r="4" spans="1:5">
      <c r="A4">
        <v>2</v>
      </c>
      <c r="B4" t="s">
        <v>4</v>
      </c>
      <c r="C4" s="4">
        <v>455</v>
      </c>
      <c r="D4" s="4">
        <v>235</v>
      </c>
      <c r="E4" s="6">
        <f>SUM(C4:D4)</f>
        <v>690</v>
      </c>
    </row>
    <row r="5" spans="1:5">
      <c r="A5">
        <v>5</v>
      </c>
      <c r="B5" t="s">
        <v>5</v>
      </c>
      <c r="C5" s="4">
        <v>1271</v>
      </c>
      <c r="D5" s="4">
        <v>179</v>
      </c>
      <c r="E5" s="6">
        <f>SUM(C5:D5)</f>
        <v>1450</v>
      </c>
    </row>
    <row r="6" spans="1:5">
      <c r="A6">
        <v>6</v>
      </c>
      <c r="B6" t="s">
        <v>6</v>
      </c>
      <c r="C6" s="4">
        <v>583</v>
      </c>
      <c r="D6" s="4">
        <v>477</v>
      </c>
      <c r="E6" s="6">
        <f>SUM(C6:D6)</f>
        <v>1060</v>
      </c>
    </row>
    <row r="7" spans="1:5">
      <c r="A7">
        <v>7</v>
      </c>
      <c r="B7" t="s">
        <v>7</v>
      </c>
      <c r="C7" s="4">
        <v>250</v>
      </c>
      <c r="D7" s="4">
        <v>77</v>
      </c>
      <c r="E7" s="6">
        <f>SUM(C7:D7)</f>
        <v>327</v>
      </c>
    </row>
    <row r="8" spans="1:5">
      <c r="A8">
        <v>11</v>
      </c>
      <c r="B8" t="s">
        <v>8</v>
      </c>
      <c r="C8" s="4">
        <v>157</v>
      </c>
      <c r="D8" s="4">
        <v>82</v>
      </c>
      <c r="E8" s="6">
        <f>SUM(C8:D8)</f>
        <v>239</v>
      </c>
    </row>
    <row r="9" spans="1:5">
      <c r="A9">
        <v>12</v>
      </c>
      <c r="B9" t="s">
        <v>9</v>
      </c>
      <c r="C9" s="4">
        <v>891</v>
      </c>
      <c r="D9" s="4">
        <v>406</v>
      </c>
      <c r="E9" s="6">
        <f>SUM(C9:D9)</f>
        <v>1297</v>
      </c>
    </row>
    <row r="10" spans="1:5">
      <c r="A10">
        <v>13</v>
      </c>
      <c r="B10" t="s">
        <v>10</v>
      </c>
      <c r="C10" s="4">
        <v>87</v>
      </c>
      <c r="D10" s="4">
        <v>36</v>
      </c>
      <c r="E10" s="6">
        <f>SUM(C10:D10)</f>
        <v>123</v>
      </c>
    </row>
    <row r="11" spans="1:5">
      <c r="A11">
        <v>17</v>
      </c>
      <c r="B11" t="s">
        <v>11</v>
      </c>
      <c r="C11" s="4">
        <v>1531</v>
      </c>
      <c r="D11" s="4">
        <v>942</v>
      </c>
      <c r="E11" s="6">
        <f>SUM(C11:D11)</f>
        <v>2473</v>
      </c>
    </row>
    <row r="12" spans="1:5">
      <c r="A12">
        <v>21</v>
      </c>
      <c r="B12" t="s">
        <v>12</v>
      </c>
      <c r="C12" s="4">
        <v>113</v>
      </c>
      <c r="D12" s="4">
        <v>33</v>
      </c>
      <c r="E12" s="6">
        <f>SUM(C12:D12)</f>
        <v>146</v>
      </c>
    </row>
    <row r="13" spans="1:5">
      <c r="A13">
        <v>22</v>
      </c>
      <c r="B13" t="s">
        <v>13</v>
      </c>
      <c r="C13" s="4">
        <v>16</v>
      </c>
      <c r="D13" s="4">
        <v>10</v>
      </c>
      <c r="E13" s="6">
        <f>SUM(C13:D13)</f>
        <v>26</v>
      </c>
    </row>
    <row r="14" spans="1:5">
      <c r="A14">
        <v>24</v>
      </c>
      <c r="B14" t="s">
        <v>14</v>
      </c>
      <c r="C14" s="4">
        <v>62</v>
      </c>
      <c r="D14" s="4">
        <v>28</v>
      </c>
      <c r="E14" s="6">
        <f>SUM(C14:D14)</f>
        <v>90</v>
      </c>
    </row>
    <row r="15" spans="1:5">
      <c r="A15">
        <v>25</v>
      </c>
      <c r="B15" t="s">
        <v>15</v>
      </c>
      <c r="C15" s="4">
        <v>35</v>
      </c>
      <c r="D15" s="4">
        <v>17</v>
      </c>
      <c r="E15" s="6">
        <f>SUM(C15:D15)</f>
        <v>52</v>
      </c>
    </row>
    <row r="16" spans="1:5">
      <c r="A16">
        <v>26</v>
      </c>
      <c r="B16" t="s">
        <v>16</v>
      </c>
      <c r="C16" s="4">
        <v>55</v>
      </c>
      <c r="D16" s="4">
        <v>27</v>
      </c>
      <c r="E16" s="6">
        <f>SUM(C16:D16)</f>
        <v>82</v>
      </c>
    </row>
    <row r="17" spans="1:5">
      <c r="B17" s="7" t="s">
        <v>3</v>
      </c>
      <c r="C17" s="6">
        <f>SUM(C4:C16)</f>
        <v>5506</v>
      </c>
      <c r="D17" s="6">
        <f>SUM(D4:D16)</f>
        <v>2549</v>
      </c>
      <c r="E17" s="6">
        <f>SUM(E4:E16)</f>
        <v>8055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9.995117" bestFit="true" customWidth="true" style="0"/>
    <col min="4" max="4" width="16.424561" bestFit="true" customWidth="true" style="0"/>
    <col min="5" max="5" width="8.140869" bestFit="true" customWidth="true" style="0"/>
  </cols>
  <sheetData>
    <row r="1" spans="1:5">
      <c r="A1" s="1"/>
      <c r="B1" s="1" t="s">
        <v>40</v>
      </c>
      <c r="C1" s="1"/>
      <c r="D1" s="1"/>
      <c r="E1" s="1"/>
    </row>
    <row r="3" spans="1:5">
      <c r="A3" s="2"/>
      <c r="B3" s="3" t="s">
        <v>1</v>
      </c>
      <c r="C3" s="3" t="s">
        <v>41</v>
      </c>
      <c r="D3" s="3" t="s">
        <v>42</v>
      </c>
      <c r="E3" s="5" t="s">
        <v>3</v>
      </c>
    </row>
    <row r="4" spans="1:5">
      <c r="A4">
        <v>2</v>
      </c>
      <c r="B4" t="s">
        <v>4</v>
      </c>
      <c r="C4" s="4">
        <v>848</v>
      </c>
      <c r="D4" s="4">
        <v>1610</v>
      </c>
      <c r="E4" s="6">
        <f>SUM(C4:D4)</f>
        <v>2458</v>
      </c>
    </row>
    <row r="5" spans="1:5">
      <c r="A5">
        <v>5</v>
      </c>
      <c r="B5" t="s">
        <v>5</v>
      </c>
      <c r="C5" s="4">
        <v>832</v>
      </c>
      <c r="D5" s="4">
        <v>702</v>
      </c>
      <c r="E5" s="6">
        <f>SUM(C5:D5)</f>
        <v>1534</v>
      </c>
    </row>
    <row r="6" spans="1:5">
      <c r="A6">
        <v>6</v>
      </c>
      <c r="B6" t="s">
        <v>6</v>
      </c>
      <c r="C6" s="4">
        <v>1724</v>
      </c>
      <c r="D6" s="4">
        <v>2144</v>
      </c>
      <c r="E6" s="6">
        <f>SUM(C6:D6)</f>
        <v>3868</v>
      </c>
    </row>
    <row r="7" spans="1:5">
      <c r="A7">
        <v>7</v>
      </c>
      <c r="B7" t="s">
        <v>7</v>
      </c>
      <c r="C7" s="4">
        <v>199</v>
      </c>
      <c r="D7" s="4">
        <v>680</v>
      </c>
      <c r="E7" s="6">
        <f>SUM(C7:D7)</f>
        <v>879</v>
      </c>
    </row>
    <row r="8" spans="1:5">
      <c r="A8">
        <v>11</v>
      </c>
      <c r="B8" t="s">
        <v>8</v>
      </c>
      <c r="C8" s="4">
        <v>375</v>
      </c>
      <c r="D8" s="4">
        <v>664</v>
      </c>
      <c r="E8" s="6">
        <f>SUM(C8:D8)</f>
        <v>1039</v>
      </c>
    </row>
    <row r="9" spans="1:5">
      <c r="A9">
        <v>12</v>
      </c>
      <c r="B9" t="s">
        <v>9</v>
      </c>
      <c r="C9" s="4">
        <v>581</v>
      </c>
      <c r="D9" s="4">
        <v>1415</v>
      </c>
      <c r="E9" s="6">
        <f>SUM(C9:D9)</f>
        <v>1996</v>
      </c>
    </row>
    <row r="10" spans="1:5">
      <c r="A10">
        <v>13</v>
      </c>
      <c r="B10" t="s">
        <v>10</v>
      </c>
      <c r="C10" s="4">
        <v>106</v>
      </c>
      <c r="D10" s="4">
        <v>198</v>
      </c>
      <c r="E10" s="6">
        <f>SUM(C10:D10)</f>
        <v>304</v>
      </c>
    </row>
    <row r="11" spans="1:5">
      <c r="A11">
        <v>17</v>
      </c>
      <c r="B11" t="s">
        <v>11</v>
      </c>
      <c r="C11" s="4">
        <v>1045</v>
      </c>
      <c r="D11" s="4">
        <v>2679</v>
      </c>
      <c r="E11" s="6">
        <f>SUM(C11:D11)</f>
        <v>3724</v>
      </c>
    </row>
    <row r="12" spans="1:5">
      <c r="A12">
        <v>21</v>
      </c>
      <c r="B12" t="s">
        <v>12</v>
      </c>
      <c r="C12" s="4">
        <v>61</v>
      </c>
      <c r="D12" s="4">
        <v>99</v>
      </c>
      <c r="E12" s="6">
        <f>SUM(C12:D12)</f>
        <v>160</v>
      </c>
    </row>
    <row r="13" spans="1:5">
      <c r="A13">
        <v>22</v>
      </c>
      <c r="B13" t="s">
        <v>13</v>
      </c>
      <c r="C13" s="4">
        <v>9</v>
      </c>
      <c r="D13" s="4">
        <v>20</v>
      </c>
      <c r="E13" s="6">
        <f>SUM(C13:D13)</f>
        <v>29</v>
      </c>
    </row>
    <row r="14" spans="1:5">
      <c r="A14">
        <v>24</v>
      </c>
      <c r="B14" t="s">
        <v>14</v>
      </c>
      <c r="C14" s="4">
        <v>136</v>
      </c>
      <c r="D14" s="4">
        <v>233</v>
      </c>
      <c r="E14" s="6">
        <f>SUM(C14:D14)</f>
        <v>369</v>
      </c>
    </row>
    <row r="15" spans="1:5">
      <c r="A15">
        <v>25</v>
      </c>
      <c r="B15" t="s">
        <v>15</v>
      </c>
      <c r="C15" s="4">
        <v>20</v>
      </c>
      <c r="D15" s="4">
        <v>59</v>
      </c>
      <c r="E15" s="6">
        <f>SUM(C15:D15)</f>
        <v>79</v>
      </c>
    </row>
    <row r="16" spans="1:5">
      <c r="A16">
        <v>26</v>
      </c>
      <c r="B16" t="s">
        <v>16</v>
      </c>
      <c r="C16" s="4">
        <v>45</v>
      </c>
      <c r="D16" s="4">
        <v>111</v>
      </c>
      <c r="E16" s="6">
        <f>SUM(C16:D16)</f>
        <v>156</v>
      </c>
    </row>
    <row r="17" spans="1:5">
      <c r="B17" s="7" t="s">
        <v>3</v>
      </c>
      <c r="C17" s="6">
        <f>SUM(C4:C16)</f>
        <v>5981</v>
      </c>
      <c r="D17" s="6">
        <f>SUM(D4:D16)</f>
        <v>10614</v>
      </c>
      <c r="E17" s="6">
        <f>SUM(E4:E16)</f>
        <v>16595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26.993408" bestFit="true" customWidth="true" style="0"/>
    <col min="4" max="4" width="8.140869" bestFit="true" customWidth="true" style="0"/>
    <col min="5" max="5" width="6.998291" bestFit="true" customWidth="true" style="0"/>
    <col min="6" max="6" width="8.140869" bestFit="true" customWidth="true" style="0"/>
  </cols>
  <sheetData>
    <row r="1" spans="1:6">
      <c r="A1" s="1"/>
      <c r="B1" s="1" t="s">
        <v>43</v>
      </c>
      <c r="C1" s="1"/>
      <c r="D1" s="1"/>
      <c r="E1" s="1"/>
      <c r="F1" s="1"/>
    </row>
    <row r="3" spans="1:6">
      <c r="A3" s="2"/>
      <c r="B3" s="3" t="s">
        <v>1</v>
      </c>
      <c r="C3" s="3" t="s">
        <v>44</v>
      </c>
      <c r="D3" s="3" t="s">
        <v>45</v>
      </c>
      <c r="E3" s="3" t="s">
        <v>46</v>
      </c>
      <c r="F3" s="5" t="s">
        <v>3</v>
      </c>
    </row>
    <row r="4" spans="1:6">
      <c r="A4">
        <v>2</v>
      </c>
      <c r="B4" t="s">
        <v>4</v>
      </c>
      <c r="C4" s="4">
        <v>1219</v>
      </c>
      <c r="D4" s="4">
        <v>457</v>
      </c>
      <c r="E4" s="4">
        <v>1076</v>
      </c>
      <c r="F4" s="6">
        <f>SUM(C4:E4)</f>
        <v>2752</v>
      </c>
    </row>
    <row r="5" spans="1:6">
      <c r="A5">
        <v>5</v>
      </c>
      <c r="B5" t="s">
        <v>5</v>
      </c>
      <c r="C5" s="4">
        <v>525</v>
      </c>
      <c r="D5" s="4">
        <v>587</v>
      </c>
      <c r="E5" s="4">
        <v>643</v>
      </c>
      <c r="F5" s="6">
        <f>SUM(C5:E5)</f>
        <v>1755</v>
      </c>
    </row>
    <row r="6" spans="1:6">
      <c r="A6">
        <v>6</v>
      </c>
      <c r="B6" t="s">
        <v>6</v>
      </c>
      <c r="C6" s="4">
        <v>4227</v>
      </c>
      <c r="D6" s="4">
        <v>583</v>
      </c>
      <c r="E6" s="4">
        <v>2021</v>
      </c>
      <c r="F6" s="6">
        <f>SUM(C6:E6)</f>
        <v>6831</v>
      </c>
    </row>
    <row r="7" spans="1:6">
      <c r="A7">
        <v>7</v>
      </c>
      <c r="B7" t="s">
        <v>7</v>
      </c>
      <c r="C7" s="4">
        <v>283</v>
      </c>
      <c r="D7" s="4">
        <v>122</v>
      </c>
      <c r="E7" s="4">
        <v>309</v>
      </c>
      <c r="F7" s="6">
        <f>SUM(C7:E7)</f>
        <v>714</v>
      </c>
    </row>
    <row r="8" spans="1:6">
      <c r="A8">
        <v>11</v>
      </c>
      <c r="B8" t="s">
        <v>8</v>
      </c>
      <c r="C8" s="4">
        <v>294</v>
      </c>
      <c r="D8" s="4">
        <v>131</v>
      </c>
      <c r="E8" s="4">
        <v>358</v>
      </c>
      <c r="F8" s="6">
        <f>SUM(C8:E8)</f>
        <v>783</v>
      </c>
    </row>
    <row r="9" spans="1:6">
      <c r="A9">
        <v>12</v>
      </c>
      <c r="B9" t="s">
        <v>9</v>
      </c>
      <c r="C9" s="4">
        <v>743</v>
      </c>
      <c r="D9" s="4">
        <v>434</v>
      </c>
      <c r="E9" s="4">
        <v>905</v>
      </c>
      <c r="F9" s="6">
        <f>SUM(C9:E9)</f>
        <v>2082</v>
      </c>
    </row>
    <row r="10" spans="1:6">
      <c r="A10">
        <v>13</v>
      </c>
      <c r="B10" t="s">
        <v>10</v>
      </c>
      <c r="C10" s="4">
        <v>97</v>
      </c>
      <c r="D10" s="4">
        <v>47</v>
      </c>
      <c r="E10" s="4">
        <v>117</v>
      </c>
      <c r="F10" s="6">
        <f>SUM(C10:E10)</f>
        <v>261</v>
      </c>
    </row>
    <row r="11" spans="1:6">
      <c r="A11">
        <v>17</v>
      </c>
      <c r="B11" t="s">
        <v>11</v>
      </c>
      <c r="C11" s="4">
        <v>1468</v>
      </c>
      <c r="D11" s="4">
        <v>1126</v>
      </c>
      <c r="E11" s="4">
        <v>3498</v>
      </c>
      <c r="F11" s="6">
        <f>SUM(C11:E11)</f>
        <v>6092</v>
      </c>
    </row>
    <row r="12" spans="1:6">
      <c r="A12">
        <v>21</v>
      </c>
      <c r="B12" t="s">
        <v>12</v>
      </c>
      <c r="C12" s="4">
        <v>62</v>
      </c>
      <c r="D12" s="4">
        <v>29</v>
      </c>
      <c r="E12" s="4">
        <v>71</v>
      </c>
      <c r="F12" s="6">
        <f>SUM(C12:E12)</f>
        <v>162</v>
      </c>
    </row>
    <row r="13" spans="1:6">
      <c r="A13">
        <v>22</v>
      </c>
      <c r="B13" t="s">
        <v>13</v>
      </c>
      <c r="C13" s="4">
        <v>16</v>
      </c>
      <c r="D13" s="4">
        <v>4</v>
      </c>
      <c r="E13" s="4">
        <v>16</v>
      </c>
      <c r="F13" s="6">
        <f>SUM(C13:E13)</f>
        <v>36</v>
      </c>
    </row>
    <row r="14" spans="1:6">
      <c r="A14">
        <v>24</v>
      </c>
      <c r="B14" t="s">
        <v>14</v>
      </c>
      <c r="C14" s="4">
        <v>86</v>
      </c>
      <c r="D14" s="4">
        <v>45</v>
      </c>
      <c r="E14" s="4">
        <v>142</v>
      </c>
      <c r="F14" s="6">
        <f>SUM(C14:E14)</f>
        <v>273</v>
      </c>
    </row>
    <row r="15" spans="1:6">
      <c r="A15">
        <v>25</v>
      </c>
      <c r="B15" t="s">
        <v>15</v>
      </c>
      <c r="C15" s="4">
        <v>36</v>
      </c>
      <c r="D15" s="4">
        <v>13</v>
      </c>
      <c r="E15" s="4">
        <v>34</v>
      </c>
      <c r="F15" s="6">
        <f>SUM(C15:E15)</f>
        <v>83</v>
      </c>
    </row>
    <row r="16" spans="1:6">
      <c r="A16">
        <v>26</v>
      </c>
      <c r="B16" t="s">
        <v>16</v>
      </c>
      <c r="C16" s="4">
        <v>59</v>
      </c>
      <c r="D16" s="4">
        <v>36</v>
      </c>
      <c r="E16" s="4">
        <v>60</v>
      </c>
      <c r="F16" s="6">
        <f>SUM(C16:E16)</f>
        <v>155</v>
      </c>
    </row>
    <row r="17" spans="1:6">
      <c r="B17" s="7" t="s">
        <v>3</v>
      </c>
      <c r="C17" s="6">
        <f>SUM(C4:C16)</f>
        <v>9115</v>
      </c>
      <c r="D17" s="6">
        <f>SUM(D4:D16)</f>
        <v>3614</v>
      </c>
      <c r="E17" s="6">
        <f>SUM(E4:E16)</f>
        <v>9250</v>
      </c>
      <c r="F17" s="6">
        <f>SUM(F4:F16)</f>
        <v>21979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Anderlues</vt:lpstr>
      <vt:lpstr>Beaumont</vt:lpstr>
      <vt:lpstr>Charleroi</vt:lpstr>
      <vt:lpstr>Châtelet</vt:lpstr>
      <vt:lpstr>Chimay</vt:lpstr>
      <vt:lpstr>Fontaine-l'Evêque</vt:lpstr>
      <vt:lpstr>Merbes-le-Château</vt:lpstr>
      <vt:lpstr>Pont-à-Celles</vt:lpstr>
      <vt:lpstr>Thuin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2019-06-11T15:22:47+02:00</dcterms:created>
  <dcterms:modified xsi:type="dcterms:W3CDTF">2019-06-11T15:22:47+02:00</dcterms:modified>
  <dc:title>Untitled Spreadsheet</dc:title>
  <dc:description/>
  <dc:subject/>
  <cp:keywords/>
  <cp:category/>
</cp:coreProperties>
</file>