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errières" sheetId="1" r:id="rId4"/>
    <sheet name="Hannut" sheetId="2" r:id="rId5"/>
    <sheet name="Héron" sheetId="3" r:id="rId6"/>
    <sheet name="Huy" sheetId="4" r:id="rId7"/>
    <sheet name="Nandrin" sheetId="5" r:id="rId8"/>
    <sheet name="Verlaine" sheetId="6" r:id="rId9"/>
    <sheet name="Waremme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<sst xmlns="http://schemas.openxmlformats.org/spreadsheetml/2006/main" uniqueCount="51">
  <si>
    <t>61019 - Canton de Ferrières</t>
  </si>
  <si>
    <t>Communes</t>
  </si>
  <si>
    <t>Ferrières</t>
  </si>
  <si>
    <t>TOTAUX</t>
  </si>
  <si>
    <t>ECOLO</t>
  </si>
  <si>
    <t>CDH</t>
  </si>
  <si>
    <t>MR</t>
  </si>
  <si>
    <t>PARTI POPULAIRE</t>
  </si>
  <si>
    <t>DéFI</t>
  </si>
  <si>
    <t>PTB</t>
  </si>
  <si>
    <t>LISTES DESTEXHE</t>
  </si>
  <si>
    <t>PS</t>
  </si>
  <si>
    <t>WALLONIE INSOUMISE</t>
  </si>
  <si>
    <t>Collectif Citoyen</t>
  </si>
  <si>
    <t>REFERENDUM</t>
  </si>
  <si>
    <t>64034 - Canton de Hannut</t>
  </si>
  <si>
    <t>Braives</t>
  </si>
  <si>
    <t>Hannut</t>
  </si>
  <si>
    <t>Lincent</t>
  </si>
  <si>
    <t>Wasseiges</t>
  </si>
  <si>
    <t>61028 - Canton de Héron</t>
  </si>
  <si>
    <t>Burdinne</t>
  </si>
  <si>
    <t>Héron</t>
  </si>
  <si>
    <t>61031 - Canton de Huy</t>
  </si>
  <si>
    <t>Amay</t>
  </si>
  <si>
    <t>Huy</t>
  </si>
  <si>
    <t>Marchin</t>
  </si>
  <si>
    <t>Wanze</t>
  </si>
  <si>
    <t>61043 - Canton de Nandrin</t>
  </si>
  <si>
    <t>Anthisnes</t>
  </si>
  <si>
    <t>Clavier</t>
  </si>
  <si>
    <t>Engis</t>
  </si>
  <si>
    <t>Hamoir</t>
  </si>
  <si>
    <t>Modave</t>
  </si>
  <si>
    <t>Nandrin</t>
  </si>
  <si>
    <t>Ouffet</t>
  </si>
  <si>
    <t>Tinlot</t>
  </si>
  <si>
    <t>61063 - Canton de Verlaine</t>
  </si>
  <si>
    <t>Verlaine</t>
  </si>
  <si>
    <t>Villers-le-Bouillet</t>
  </si>
  <si>
    <t>64074 - Canton de Waremme</t>
  </si>
  <si>
    <t>Berloz</t>
  </si>
  <si>
    <t>Crisnée</t>
  </si>
  <si>
    <t>Donceel</t>
  </si>
  <si>
    <t>Faimes</t>
  </si>
  <si>
    <t>Fexhe-le-Haut-Clocher</t>
  </si>
  <si>
    <t>Geer</t>
  </si>
  <si>
    <t>Oreye</t>
  </si>
  <si>
    <t>Remicourt</t>
  </si>
  <si>
    <t>Saint-Georges-sur-Meuse</t>
  </si>
  <si>
    <t>Waremme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</si>
</sst>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1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3" t="s">
        <v>1</v>
      </c>
      <c r="C3" s="3" t="s">
        <v>2</v>
      </c>
      <c r="D3" s="5" t="s">
        <v>3</v>
      </c>
    </row>
    <row r="4" spans="1:4">
      <c r="A4">
        <v>2</v>
      </c>
      <c r="B4" t="s">
        <v>4</v>
      </c>
      <c r="C4" s="4">
        <v>551</v>
      </c>
      <c r="D4" s="6">
        <f>SUM(C4:C4)</f>
        <v>551</v>
      </c>
    </row>
    <row r="5" spans="1:4">
      <c r="A5">
        <v>5</v>
      </c>
      <c r="B5" t="s">
        <v>5</v>
      </c>
      <c r="C5" s="4">
        <v>279</v>
      </c>
      <c r="D5" s="6">
        <f>SUM(C5:C5)</f>
        <v>279</v>
      </c>
    </row>
    <row r="6" spans="1:4">
      <c r="A6">
        <v>6</v>
      </c>
      <c r="B6" t="s">
        <v>6</v>
      </c>
      <c r="C6" s="4">
        <v>769</v>
      </c>
      <c r="D6" s="6">
        <f>SUM(C6:C6)</f>
        <v>769</v>
      </c>
    </row>
    <row r="7" spans="1:4">
      <c r="A7">
        <v>7</v>
      </c>
      <c r="B7" t="s">
        <v>7</v>
      </c>
      <c r="C7" s="4">
        <v>146</v>
      </c>
      <c r="D7" s="6">
        <f>SUM(C7:C7)</f>
        <v>146</v>
      </c>
    </row>
    <row r="8" spans="1:4">
      <c r="A8">
        <v>11</v>
      </c>
      <c r="B8" t="s">
        <v>8</v>
      </c>
      <c r="C8" s="4">
        <v>132</v>
      </c>
      <c r="D8" s="6">
        <f>SUM(C8:C8)</f>
        <v>132</v>
      </c>
    </row>
    <row r="9" spans="1:4">
      <c r="A9">
        <v>12</v>
      </c>
      <c r="B9" t="s">
        <v>9</v>
      </c>
      <c r="C9" s="4">
        <v>395</v>
      </c>
      <c r="D9" s="6">
        <f>SUM(C9:C9)</f>
        <v>395</v>
      </c>
    </row>
    <row r="10" spans="1:4">
      <c r="A10">
        <v>13</v>
      </c>
      <c r="B10" t="s">
        <v>10</v>
      </c>
      <c r="C10" s="4">
        <v>51</v>
      </c>
      <c r="D10" s="6">
        <f>SUM(C10:C10)</f>
        <v>51</v>
      </c>
    </row>
    <row r="11" spans="1:4">
      <c r="A11">
        <v>17</v>
      </c>
      <c r="B11" t="s">
        <v>11</v>
      </c>
      <c r="C11" s="4">
        <v>769</v>
      </c>
      <c r="D11" s="6">
        <f>SUM(C11:C11)</f>
        <v>769</v>
      </c>
    </row>
    <row r="12" spans="1:4">
      <c r="A12">
        <v>24</v>
      </c>
      <c r="B12" t="s">
        <v>12</v>
      </c>
      <c r="C12" s="4">
        <v>40</v>
      </c>
      <c r="D12" s="6">
        <f>SUM(C12:C12)</f>
        <v>40</v>
      </c>
    </row>
    <row r="13" spans="1:4">
      <c r="A13">
        <v>25</v>
      </c>
      <c r="B13" t="s">
        <v>13</v>
      </c>
      <c r="C13" s="4">
        <v>77</v>
      </c>
      <c r="D13" s="6">
        <f>SUM(C13:C13)</f>
        <v>77</v>
      </c>
    </row>
    <row r="14" spans="1:4">
      <c r="A14">
        <v>26</v>
      </c>
      <c r="B14" t="s">
        <v>14</v>
      </c>
      <c r="C14" s="4">
        <v>9</v>
      </c>
      <c r="D14" s="6">
        <f>SUM(C14:C14)</f>
        <v>9</v>
      </c>
    </row>
    <row r="15" spans="1:4">
      <c r="B15" s="7" t="s">
        <v>3</v>
      </c>
      <c r="C15" s="6">
        <f>SUM(C4:C14)</f>
        <v>3218</v>
      </c>
      <c r="D15" s="6">
        <f>SUM(D4:D14)</f>
        <v>3218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15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16</v>
      </c>
      <c r="D3" s="3" t="s">
        <v>17</v>
      </c>
      <c r="E3" s="3" t="s">
        <v>18</v>
      </c>
      <c r="F3" s="3" t="s">
        <v>19</v>
      </c>
      <c r="G3" s="5" t="s">
        <v>3</v>
      </c>
    </row>
    <row r="4" spans="1:7">
      <c r="A4">
        <v>2</v>
      </c>
      <c r="B4" t="s">
        <v>4</v>
      </c>
      <c r="C4" s="4">
        <v>698</v>
      </c>
      <c r="D4" s="4">
        <v>1354</v>
      </c>
      <c r="E4" s="4">
        <v>233</v>
      </c>
      <c r="F4" s="4">
        <v>322</v>
      </c>
      <c r="G4" s="6">
        <f>SUM(C4:F4)</f>
        <v>2607</v>
      </c>
    </row>
    <row r="5" spans="1:7">
      <c r="A5">
        <v>5</v>
      </c>
      <c r="B5" t="s">
        <v>5</v>
      </c>
      <c r="C5" s="4">
        <v>627</v>
      </c>
      <c r="D5" s="4">
        <v>928</v>
      </c>
      <c r="E5" s="4">
        <v>191</v>
      </c>
      <c r="F5" s="4">
        <v>126</v>
      </c>
      <c r="G5" s="6">
        <f>SUM(C5:F5)</f>
        <v>1872</v>
      </c>
    </row>
    <row r="6" spans="1:7">
      <c r="A6">
        <v>6</v>
      </c>
      <c r="B6" t="s">
        <v>6</v>
      </c>
      <c r="C6" s="4">
        <v>937</v>
      </c>
      <c r="D6" s="4">
        <v>4192</v>
      </c>
      <c r="E6" s="4">
        <v>600</v>
      </c>
      <c r="F6" s="4">
        <v>564</v>
      </c>
      <c r="G6" s="6">
        <f>SUM(C6:F6)</f>
        <v>6293</v>
      </c>
    </row>
    <row r="7" spans="1:7">
      <c r="A7">
        <v>7</v>
      </c>
      <c r="B7" t="s">
        <v>7</v>
      </c>
      <c r="C7" s="4">
        <v>132</v>
      </c>
      <c r="D7" s="4">
        <v>337</v>
      </c>
      <c r="E7" s="4">
        <v>69</v>
      </c>
      <c r="F7" s="4">
        <v>63</v>
      </c>
      <c r="G7" s="6">
        <f>SUM(C7:F7)</f>
        <v>601</v>
      </c>
    </row>
    <row r="8" spans="1:7">
      <c r="A8">
        <v>11</v>
      </c>
      <c r="B8" t="s">
        <v>8</v>
      </c>
      <c r="C8" s="4">
        <v>225</v>
      </c>
      <c r="D8" s="4">
        <v>409</v>
      </c>
      <c r="E8" s="4">
        <v>94</v>
      </c>
      <c r="F8" s="4">
        <v>74</v>
      </c>
      <c r="G8" s="6">
        <f>SUM(C8:F8)</f>
        <v>802</v>
      </c>
    </row>
    <row r="9" spans="1:7">
      <c r="A9">
        <v>12</v>
      </c>
      <c r="B9" t="s">
        <v>9</v>
      </c>
      <c r="C9" s="4">
        <v>409</v>
      </c>
      <c r="D9" s="4">
        <v>963</v>
      </c>
      <c r="E9" s="4">
        <v>240</v>
      </c>
      <c r="F9" s="4">
        <v>197</v>
      </c>
      <c r="G9" s="6">
        <f>SUM(C9:F9)</f>
        <v>1809</v>
      </c>
    </row>
    <row r="10" spans="1:7">
      <c r="A10">
        <v>13</v>
      </c>
      <c r="B10" t="s">
        <v>10</v>
      </c>
      <c r="C10" s="4">
        <v>60</v>
      </c>
      <c r="D10" s="4">
        <v>157</v>
      </c>
      <c r="E10" s="4">
        <v>50</v>
      </c>
      <c r="F10" s="4">
        <v>35</v>
      </c>
      <c r="G10" s="6">
        <f>SUM(C10:F10)</f>
        <v>302</v>
      </c>
    </row>
    <row r="11" spans="1:7">
      <c r="A11">
        <v>17</v>
      </c>
      <c r="B11" t="s">
        <v>11</v>
      </c>
      <c r="C11" s="4">
        <v>846</v>
      </c>
      <c r="D11" s="4">
        <v>1765</v>
      </c>
      <c r="E11" s="4">
        <v>536</v>
      </c>
      <c r="F11" s="4">
        <v>386</v>
      </c>
      <c r="G11" s="6">
        <f>SUM(C11:F11)</f>
        <v>3533</v>
      </c>
    </row>
    <row r="12" spans="1:7">
      <c r="A12">
        <v>24</v>
      </c>
      <c r="B12" t="s">
        <v>12</v>
      </c>
      <c r="C12" s="4">
        <v>54</v>
      </c>
      <c r="D12" s="4">
        <v>133</v>
      </c>
      <c r="E12" s="4">
        <v>25</v>
      </c>
      <c r="F12" s="4">
        <v>19</v>
      </c>
      <c r="G12" s="6">
        <f>SUM(C12:F12)</f>
        <v>231</v>
      </c>
    </row>
    <row r="13" spans="1:7">
      <c r="A13">
        <v>25</v>
      </c>
      <c r="B13" t="s">
        <v>13</v>
      </c>
      <c r="C13" s="4">
        <v>59</v>
      </c>
      <c r="D13" s="4">
        <v>140</v>
      </c>
      <c r="E13" s="4">
        <v>21</v>
      </c>
      <c r="F13" s="4">
        <v>26</v>
      </c>
      <c r="G13" s="6">
        <f>SUM(C13:F13)</f>
        <v>246</v>
      </c>
    </row>
    <row r="14" spans="1:7">
      <c r="A14">
        <v>26</v>
      </c>
      <c r="B14" t="s">
        <v>14</v>
      </c>
      <c r="C14" s="4">
        <v>18</v>
      </c>
      <c r="D14" s="4">
        <v>87</v>
      </c>
      <c r="E14" s="4">
        <v>54</v>
      </c>
      <c r="F14" s="4">
        <v>14</v>
      </c>
      <c r="G14" s="6">
        <f>SUM(C14:F14)</f>
        <v>173</v>
      </c>
    </row>
    <row r="15" spans="1:7">
      <c r="B15" s="7" t="s">
        <v>3</v>
      </c>
      <c r="C15" s="6">
        <f>SUM(C4:C14)</f>
        <v>4065</v>
      </c>
      <c r="D15" s="6">
        <f>SUM(D4:D14)</f>
        <v>10465</v>
      </c>
      <c r="E15" s="6">
        <f>SUM(E4:E14)</f>
        <v>2113</v>
      </c>
      <c r="F15" s="6">
        <f>SUM(F4:F14)</f>
        <v>1826</v>
      </c>
      <c r="G15" s="6">
        <f>SUM(G4:G14)</f>
        <v>18469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20</v>
      </c>
      <c r="C1" s="1"/>
      <c r="D1" s="1"/>
      <c r="E1" s="1"/>
    </row>
    <row r="3" spans="1:5">
      <c r="A3" s="2"/>
      <c r="B3" s="3" t="s">
        <v>1</v>
      </c>
      <c r="C3" s="3" t="s">
        <v>21</v>
      </c>
      <c r="D3" s="3" t="s">
        <v>22</v>
      </c>
      <c r="E3" s="5" t="s">
        <v>3</v>
      </c>
    </row>
    <row r="4" spans="1:5">
      <c r="A4">
        <v>2</v>
      </c>
      <c r="B4" t="s">
        <v>4</v>
      </c>
      <c r="C4" s="4">
        <v>415</v>
      </c>
      <c r="D4" s="4">
        <v>667</v>
      </c>
      <c r="E4" s="6">
        <f>SUM(C4:D4)</f>
        <v>1082</v>
      </c>
    </row>
    <row r="5" spans="1:5">
      <c r="A5">
        <v>5</v>
      </c>
      <c r="B5" t="s">
        <v>5</v>
      </c>
      <c r="C5" s="4">
        <v>175</v>
      </c>
      <c r="D5" s="4">
        <v>254</v>
      </c>
      <c r="E5" s="6">
        <f>SUM(C5:D5)</f>
        <v>429</v>
      </c>
    </row>
    <row r="6" spans="1:5">
      <c r="A6">
        <v>6</v>
      </c>
      <c r="B6" t="s">
        <v>6</v>
      </c>
      <c r="C6" s="4">
        <v>659</v>
      </c>
      <c r="D6" s="4">
        <v>668</v>
      </c>
      <c r="E6" s="6">
        <f>SUM(C6:D6)</f>
        <v>1327</v>
      </c>
    </row>
    <row r="7" spans="1:5">
      <c r="A7">
        <v>7</v>
      </c>
      <c r="B7" t="s">
        <v>7</v>
      </c>
      <c r="C7" s="4">
        <v>66</v>
      </c>
      <c r="D7" s="4">
        <v>113</v>
      </c>
      <c r="E7" s="6">
        <f>SUM(C7:D7)</f>
        <v>179</v>
      </c>
    </row>
    <row r="8" spans="1:5">
      <c r="A8">
        <v>11</v>
      </c>
      <c r="B8" t="s">
        <v>8</v>
      </c>
      <c r="C8" s="4">
        <v>122</v>
      </c>
      <c r="D8" s="4">
        <v>190</v>
      </c>
      <c r="E8" s="6">
        <f>SUM(C8:D8)</f>
        <v>312</v>
      </c>
    </row>
    <row r="9" spans="1:5">
      <c r="A9">
        <v>12</v>
      </c>
      <c r="B9" t="s">
        <v>9</v>
      </c>
      <c r="C9" s="4">
        <v>266</v>
      </c>
      <c r="D9" s="4">
        <v>420</v>
      </c>
      <c r="E9" s="6">
        <f>SUM(C9:D9)</f>
        <v>686</v>
      </c>
    </row>
    <row r="10" spans="1:5">
      <c r="A10">
        <v>13</v>
      </c>
      <c r="B10" t="s">
        <v>10</v>
      </c>
      <c r="C10" s="4">
        <v>36</v>
      </c>
      <c r="D10" s="4">
        <v>57</v>
      </c>
      <c r="E10" s="6">
        <f>SUM(C10:D10)</f>
        <v>93</v>
      </c>
    </row>
    <row r="11" spans="1:5">
      <c r="A11">
        <v>17</v>
      </c>
      <c r="B11" t="s">
        <v>11</v>
      </c>
      <c r="C11" s="4">
        <v>326</v>
      </c>
      <c r="D11" s="4">
        <v>836</v>
      </c>
      <c r="E11" s="6">
        <f>SUM(C11:D11)</f>
        <v>1162</v>
      </c>
    </row>
    <row r="12" spans="1:5">
      <c r="A12">
        <v>24</v>
      </c>
      <c r="B12" t="s">
        <v>12</v>
      </c>
      <c r="C12" s="4">
        <v>23</v>
      </c>
      <c r="D12" s="4">
        <v>35</v>
      </c>
      <c r="E12" s="6">
        <f>SUM(C12:D12)</f>
        <v>58</v>
      </c>
    </row>
    <row r="13" spans="1:5">
      <c r="A13">
        <v>25</v>
      </c>
      <c r="B13" t="s">
        <v>13</v>
      </c>
      <c r="C13" s="4">
        <v>47</v>
      </c>
      <c r="D13" s="4">
        <v>100</v>
      </c>
      <c r="E13" s="6">
        <f>SUM(C13:D13)</f>
        <v>147</v>
      </c>
    </row>
    <row r="14" spans="1:5">
      <c r="A14">
        <v>26</v>
      </c>
      <c r="B14" t="s">
        <v>14</v>
      </c>
      <c r="C14" s="4">
        <v>10</v>
      </c>
      <c r="D14" s="4">
        <v>9</v>
      </c>
      <c r="E14" s="6">
        <f>SUM(C14:D14)</f>
        <v>19</v>
      </c>
    </row>
    <row r="15" spans="1:5">
      <c r="B15" s="7" t="s">
        <v>3</v>
      </c>
      <c r="C15" s="6">
        <f>SUM(C4:C14)</f>
        <v>2145</v>
      </c>
      <c r="D15" s="6">
        <f>SUM(D4:D14)</f>
        <v>3349</v>
      </c>
      <c r="E15" s="6">
        <f>SUM(E4:E14)</f>
        <v>5494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5.855713" bestFit="true" customWidth="true" style="0"/>
    <col min="4" max="4" width="6.998291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23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24</v>
      </c>
      <c r="D3" s="3" t="s">
        <v>25</v>
      </c>
      <c r="E3" s="3" t="s">
        <v>26</v>
      </c>
      <c r="F3" s="3" t="s">
        <v>27</v>
      </c>
      <c r="G3" s="5" t="s">
        <v>3</v>
      </c>
    </row>
    <row r="4" spans="1:7">
      <c r="A4">
        <v>2</v>
      </c>
      <c r="B4" t="s">
        <v>4</v>
      </c>
      <c r="C4" s="4">
        <v>2284</v>
      </c>
      <c r="D4" s="4">
        <v>2468</v>
      </c>
      <c r="E4" s="4">
        <v>698</v>
      </c>
      <c r="F4" s="4">
        <v>1450</v>
      </c>
      <c r="G4" s="6">
        <f>SUM(C4:F4)</f>
        <v>6900</v>
      </c>
    </row>
    <row r="5" spans="1:7">
      <c r="A5">
        <v>5</v>
      </c>
      <c r="B5" t="s">
        <v>5</v>
      </c>
      <c r="C5" s="4">
        <v>261</v>
      </c>
      <c r="D5" s="4">
        <v>768</v>
      </c>
      <c r="E5" s="4">
        <v>143</v>
      </c>
      <c r="F5" s="4">
        <v>516</v>
      </c>
      <c r="G5" s="6">
        <f>SUM(C5:F5)</f>
        <v>1688</v>
      </c>
    </row>
    <row r="6" spans="1:7">
      <c r="A6">
        <v>6</v>
      </c>
      <c r="B6" t="s">
        <v>6</v>
      </c>
      <c r="C6" s="4">
        <v>799</v>
      </c>
      <c r="D6" s="4">
        <v>1747</v>
      </c>
      <c r="E6" s="4">
        <v>563</v>
      </c>
      <c r="F6" s="4">
        <v>1391</v>
      </c>
      <c r="G6" s="6">
        <f>SUM(C6:F6)</f>
        <v>4500</v>
      </c>
    </row>
    <row r="7" spans="1:7">
      <c r="A7">
        <v>7</v>
      </c>
      <c r="B7" t="s">
        <v>7</v>
      </c>
      <c r="C7" s="4">
        <v>306</v>
      </c>
      <c r="D7" s="4">
        <v>430</v>
      </c>
      <c r="E7" s="4">
        <v>85</v>
      </c>
      <c r="F7" s="4">
        <v>375</v>
      </c>
      <c r="G7" s="6">
        <f>SUM(C7:F7)</f>
        <v>1196</v>
      </c>
    </row>
    <row r="8" spans="1:7">
      <c r="A8">
        <v>11</v>
      </c>
      <c r="B8" t="s">
        <v>8</v>
      </c>
      <c r="C8" s="4">
        <v>316</v>
      </c>
      <c r="D8" s="4">
        <v>718</v>
      </c>
      <c r="E8" s="4">
        <v>137</v>
      </c>
      <c r="F8" s="4">
        <v>317</v>
      </c>
      <c r="G8" s="6">
        <f>SUM(C8:F8)</f>
        <v>1488</v>
      </c>
    </row>
    <row r="9" spans="1:7">
      <c r="A9">
        <v>12</v>
      </c>
      <c r="B9" t="s">
        <v>9</v>
      </c>
      <c r="C9" s="4">
        <v>1472</v>
      </c>
      <c r="D9" s="4">
        <v>1564</v>
      </c>
      <c r="E9" s="4">
        <v>449</v>
      </c>
      <c r="F9" s="4">
        <v>1090</v>
      </c>
      <c r="G9" s="6">
        <f>SUM(C9:F9)</f>
        <v>4575</v>
      </c>
    </row>
    <row r="10" spans="1:7">
      <c r="A10">
        <v>13</v>
      </c>
      <c r="B10" t="s">
        <v>10</v>
      </c>
      <c r="C10" s="4">
        <v>141</v>
      </c>
      <c r="D10" s="4">
        <v>214</v>
      </c>
      <c r="E10" s="4">
        <v>47</v>
      </c>
      <c r="F10" s="4">
        <v>132</v>
      </c>
      <c r="G10" s="6">
        <f>SUM(C10:F10)</f>
        <v>534</v>
      </c>
    </row>
    <row r="11" spans="1:7">
      <c r="A11">
        <v>17</v>
      </c>
      <c r="B11" t="s">
        <v>11</v>
      </c>
      <c r="C11" s="4">
        <v>2751</v>
      </c>
      <c r="D11" s="4">
        <v>3936</v>
      </c>
      <c r="E11" s="4">
        <v>1174</v>
      </c>
      <c r="F11" s="4">
        <v>3065</v>
      </c>
      <c r="G11" s="6">
        <f>SUM(C11:F11)</f>
        <v>10926</v>
      </c>
    </row>
    <row r="12" spans="1:7">
      <c r="A12">
        <v>24</v>
      </c>
      <c r="B12" t="s">
        <v>12</v>
      </c>
      <c r="C12" s="4">
        <v>114</v>
      </c>
      <c r="D12" s="4">
        <v>102</v>
      </c>
      <c r="E12" s="4">
        <v>29</v>
      </c>
      <c r="F12" s="4">
        <v>80</v>
      </c>
      <c r="G12" s="6">
        <f>SUM(C12:F12)</f>
        <v>325</v>
      </c>
    </row>
    <row r="13" spans="1:7">
      <c r="A13">
        <v>25</v>
      </c>
      <c r="B13" t="s">
        <v>13</v>
      </c>
      <c r="C13" s="4">
        <v>214</v>
      </c>
      <c r="D13" s="4">
        <v>193</v>
      </c>
      <c r="E13" s="4">
        <v>79</v>
      </c>
      <c r="F13" s="4">
        <v>98</v>
      </c>
      <c r="G13" s="6">
        <f>SUM(C13:F13)</f>
        <v>584</v>
      </c>
    </row>
    <row r="14" spans="1:7">
      <c r="A14">
        <v>26</v>
      </c>
      <c r="B14" t="s">
        <v>14</v>
      </c>
      <c r="C14" s="4">
        <v>34</v>
      </c>
      <c r="D14" s="4">
        <v>55</v>
      </c>
      <c r="E14" s="4">
        <v>19</v>
      </c>
      <c r="F14" s="4">
        <v>37</v>
      </c>
      <c r="G14" s="6">
        <f>SUM(C14:F14)</f>
        <v>145</v>
      </c>
    </row>
    <row r="15" spans="1:7">
      <c r="B15" s="7" t="s">
        <v>3</v>
      </c>
      <c r="C15" s="6">
        <f>SUM(C4:C14)</f>
        <v>8692</v>
      </c>
      <c r="D15" s="6">
        <f>SUM(D4:D14)</f>
        <v>12195</v>
      </c>
      <c r="E15" s="6">
        <f>SUM(E4:E14)</f>
        <v>3423</v>
      </c>
      <c r="F15" s="6">
        <f>SUM(F4:F14)</f>
        <v>8551</v>
      </c>
      <c r="G15" s="6">
        <f>SUM(G4:G14)</f>
        <v>32861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5"/>
  <sheetViews>
    <sheetView tabSelected="0" workbookViewId="0" showGridLines="true" showRowColHeaders="1">
      <selection activeCell="K15" sqref="K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28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29</v>
      </c>
      <c r="D3" s="3" t="s">
        <v>30</v>
      </c>
      <c r="E3" s="3" t="s">
        <v>31</v>
      </c>
      <c r="F3" s="3" t="s">
        <v>32</v>
      </c>
      <c r="G3" s="3" t="s">
        <v>33</v>
      </c>
      <c r="H3" s="3" t="s">
        <v>34</v>
      </c>
      <c r="I3" s="3" t="s">
        <v>35</v>
      </c>
      <c r="J3" s="3" t="s">
        <v>36</v>
      </c>
      <c r="K3" s="5" t="s">
        <v>3</v>
      </c>
    </row>
    <row r="4" spans="1:11">
      <c r="A4">
        <v>2</v>
      </c>
      <c r="B4" t="s">
        <v>4</v>
      </c>
      <c r="C4" s="4">
        <v>520</v>
      </c>
      <c r="D4" s="4">
        <v>409</v>
      </c>
      <c r="E4" s="4">
        <v>491</v>
      </c>
      <c r="F4" s="4">
        <v>290</v>
      </c>
      <c r="G4" s="4">
        <v>467</v>
      </c>
      <c r="H4" s="4">
        <v>703</v>
      </c>
      <c r="I4" s="4">
        <v>185</v>
      </c>
      <c r="J4" s="4">
        <v>295</v>
      </c>
      <c r="K4" s="6">
        <f>SUM(C4:J4)</f>
        <v>3360</v>
      </c>
    </row>
    <row r="5" spans="1:11">
      <c r="A5">
        <v>5</v>
      </c>
      <c r="B5" t="s">
        <v>5</v>
      </c>
      <c r="C5" s="4">
        <v>139</v>
      </c>
      <c r="D5" s="4">
        <v>724</v>
      </c>
      <c r="E5" s="4">
        <v>161</v>
      </c>
      <c r="F5" s="4">
        <v>248</v>
      </c>
      <c r="G5" s="4">
        <v>197</v>
      </c>
      <c r="H5" s="4">
        <v>301</v>
      </c>
      <c r="I5" s="4">
        <v>105</v>
      </c>
      <c r="J5" s="4">
        <v>180</v>
      </c>
      <c r="K5" s="6">
        <f>SUM(C5:J5)</f>
        <v>2055</v>
      </c>
    </row>
    <row r="6" spans="1:11">
      <c r="A6">
        <v>6</v>
      </c>
      <c r="B6" t="s">
        <v>6</v>
      </c>
      <c r="C6" s="4">
        <v>596</v>
      </c>
      <c r="D6" s="4">
        <v>557</v>
      </c>
      <c r="E6" s="4">
        <v>383</v>
      </c>
      <c r="F6" s="4">
        <v>528</v>
      </c>
      <c r="G6" s="4">
        <v>646</v>
      </c>
      <c r="H6" s="4">
        <v>1164</v>
      </c>
      <c r="I6" s="4">
        <v>802</v>
      </c>
      <c r="J6" s="4">
        <v>505</v>
      </c>
      <c r="K6" s="6">
        <f>SUM(C6:J6)</f>
        <v>5181</v>
      </c>
    </row>
    <row r="7" spans="1:11">
      <c r="A7">
        <v>7</v>
      </c>
      <c r="B7" t="s">
        <v>7</v>
      </c>
      <c r="C7" s="4">
        <v>74</v>
      </c>
      <c r="D7" s="4">
        <v>91</v>
      </c>
      <c r="E7" s="4">
        <v>190</v>
      </c>
      <c r="F7" s="4">
        <v>101</v>
      </c>
      <c r="G7" s="4">
        <v>105</v>
      </c>
      <c r="H7" s="4">
        <v>98</v>
      </c>
      <c r="I7" s="4">
        <v>39</v>
      </c>
      <c r="J7" s="4">
        <v>62</v>
      </c>
      <c r="K7" s="6">
        <f>SUM(C7:J7)</f>
        <v>760</v>
      </c>
    </row>
    <row r="8" spans="1:11">
      <c r="A8">
        <v>11</v>
      </c>
      <c r="B8" t="s">
        <v>8</v>
      </c>
      <c r="C8" s="4">
        <v>97</v>
      </c>
      <c r="D8" s="4">
        <v>116</v>
      </c>
      <c r="E8" s="4">
        <v>134</v>
      </c>
      <c r="F8" s="4">
        <v>112</v>
      </c>
      <c r="G8" s="4">
        <v>112</v>
      </c>
      <c r="H8" s="4">
        <v>203</v>
      </c>
      <c r="I8" s="4">
        <v>49</v>
      </c>
      <c r="J8" s="4">
        <v>78</v>
      </c>
      <c r="K8" s="6">
        <f>SUM(C8:J8)</f>
        <v>901</v>
      </c>
    </row>
    <row r="9" spans="1:11">
      <c r="A9">
        <v>12</v>
      </c>
      <c r="B9" t="s">
        <v>9</v>
      </c>
      <c r="C9" s="4">
        <v>310</v>
      </c>
      <c r="D9" s="4">
        <v>373</v>
      </c>
      <c r="E9" s="4">
        <v>747</v>
      </c>
      <c r="F9" s="4">
        <v>400</v>
      </c>
      <c r="G9" s="4">
        <v>349</v>
      </c>
      <c r="H9" s="4">
        <v>403</v>
      </c>
      <c r="I9" s="4">
        <v>166</v>
      </c>
      <c r="J9" s="4">
        <v>197</v>
      </c>
      <c r="K9" s="6">
        <f>SUM(C9:J9)</f>
        <v>2945</v>
      </c>
    </row>
    <row r="10" spans="1:11">
      <c r="A10">
        <v>13</v>
      </c>
      <c r="B10" t="s">
        <v>10</v>
      </c>
      <c r="C10" s="4">
        <v>43</v>
      </c>
      <c r="D10" s="4">
        <v>42</v>
      </c>
      <c r="E10" s="4">
        <v>64</v>
      </c>
      <c r="F10" s="4">
        <v>40</v>
      </c>
      <c r="G10" s="4">
        <v>33</v>
      </c>
      <c r="H10" s="4">
        <v>69</v>
      </c>
      <c r="I10" s="4">
        <v>18</v>
      </c>
      <c r="J10" s="4">
        <v>26</v>
      </c>
      <c r="K10" s="6">
        <f>SUM(C10:J10)</f>
        <v>335</v>
      </c>
    </row>
    <row r="11" spans="1:11">
      <c r="A11">
        <v>17</v>
      </c>
      <c r="B11" t="s">
        <v>11</v>
      </c>
      <c r="C11" s="4">
        <v>727</v>
      </c>
      <c r="D11" s="4">
        <v>395</v>
      </c>
      <c r="E11" s="4">
        <v>1115</v>
      </c>
      <c r="F11" s="4">
        <v>499</v>
      </c>
      <c r="G11" s="4">
        <v>708</v>
      </c>
      <c r="H11" s="4">
        <v>709</v>
      </c>
      <c r="I11" s="4">
        <v>280</v>
      </c>
      <c r="J11" s="4">
        <v>308</v>
      </c>
      <c r="K11" s="6">
        <f>SUM(C11:J11)</f>
        <v>4741</v>
      </c>
    </row>
    <row r="12" spans="1:11">
      <c r="A12">
        <v>24</v>
      </c>
      <c r="B12" t="s">
        <v>12</v>
      </c>
      <c r="C12" s="4">
        <v>34</v>
      </c>
      <c r="D12" s="4">
        <v>24</v>
      </c>
      <c r="E12" s="4">
        <v>81</v>
      </c>
      <c r="F12" s="4">
        <v>46</v>
      </c>
      <c r="G12" s="4">
        <v>28</v>
      </c>
      <c r="H12" s="4">
        <v>31</v>
      </c>
      <c r="I12" s="4">
        <v>15</v>
      </c>
      <c r="J12" s="4">
        <v>14</v>
      </c>
      <c r="K12" s="6">
        <f>SUM(C12:J12)</f>
        <v>273</v>
      </c>
    </row>
    <row r="13" spans="1:11">
      <c r="A13">
        <v>25</v>
      </c>
      <c r="B13" t="s">
        <v>13</v>
      </c>
      <c r="C13" s="4">
        <v>218</v>
      </c>
      <c r="D13" s="4">
        <v>220</v>
      </c>
      <c r="E13" s="4">
        <v>80</v>
      </c>
      <c r="F13" s="4">
        <v>159</v>
      </c>
      <c r="G13" s="4">
        <v>69</v>
      </c>
      <c r="H13" s="4">
        <v>122</v>
      </c>
      <c r="I13" s="4">
        <v>161</v>
      </c>
      <c r="J13" s="4">
        <v>74</v>
      </c>
      <c r="K13" s="6">
        <f>SUM(C13:J13)</f>
        <v>1103</v>
      </c>
    </row>
    <row r="14" spans="1:11">
      <c r="A14">
        <v>26</v>
      </c>
      <c r="B14" t="s">
        <v>14</v>
      </c>
      <c r="C14" s="4">
        <v>7</v>
      </c>
      <c r="D14" s="4">
        <v>11</v>
      </c>
      <c r="E14" s="4">
        <v>18</v>
      </c>
      <c r="F14" s="4">
        <v>11</v>
      </c>
      <c r="G14" s="4">
        <v>2</v>
      </c>
      <c r="H14" s="4">
        <v>14</v>
      </c>
      <c r="I14" s="4">
        <v>2</v>
      </c>
      <c r="J14" s="4">
        <v>4</v>
      </c>
      <c r="K14" s="6">
        <f>SUM(C14:J14)</f>
        <v>69</v>
      </c>
    </row>
    <row r="15" spans="1:11">
      <c r="B15" s="7" t="s">
        <v>3</v>
      </c>
      <c r="C15" s="6">
        <f>SUM(C4:C14)</f>
        <v>2765</v>
      </c>
      <c r="D15" s="6">
        <f>SUM(D4:D14)</f>
        <v>2962</v>
      </c>
      <c r="E15" s="6">
        <f>SUM(E4:E14)</f>
        <v>3464</v>
      </c>
      <c r="F15" s="6">
        <f>SUM(F4:F14)</f>
        <v>2434</v>
      </c>
      <c r="G15" s="6">
        <f>SUM(G4:G14)</f>
        <v>2716</v>
      </c>
      <c r="H15" s="6">
        <f>SUM(H4:H14)</f>
        <v>3817</v>
      </c>
      <c r="I15" s="6">
        <f>SUM(I4:I14)</f>
        <v>1822</v>
      </c>
      <c r="J15" s="6">
        <f>SUM(J4:J14)</f>
        <v>1743</v>
      </c>
      <c r="K15" s="6">
        <f>SUM(K4:K14)</f>
        <v>21723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37</v>
      </c>
      <c r="C1" s="1"/>
      <c r="D1" s="1"/>
      <c r="E1" s="1"/>
    </row>
    <row r="3" spans="1:5">
      <c r="A3" s="2"/>
      <c r="B3" s="3" t="s">
        <v>1</v>
      </c>
      <c r="C3" s="3" t="s">
        <v>38</v>
      </c>
      <c r="D3" s="3" t="s">
        <v>39</v>
      </c>
      <c r="E3" s="5" t="s">
        <v>3</v>
      </c>
    </row>
    <row r="4" spans="1:5">
      <c r="A4">
        <v>2</v>
      </c>
      <c r="B4" t="s">
        <v>4</v>
      </c>
      <c r="C4" s="4">
        <v>456</v>
      </c>
      <c r="D4" s="4">
        <v>693</v>
      </c>
      <c r="E4" s="6">
        <f>SUM(C4:D4)</f>
        <v>1149</v>
      </c>
    </row>
    <row r="5" spans="1:5">
      <c r="A5">
        <v>5</v>
      </c>
      <c r="B5" t="s">
        <v>5</v>
      </c>
      <c r="C5" s="4">
        <v>209</v>
      </c>
      <c r="D5" s="4">
        <v>219</v>
      </c>
      <c r="E5" s="6">
        <f>SUM(C5:D5)</f>
        <v>428</v>
      </c>
    </row>
    <row r="6" spans="1:5">
      <c r="A6">
        <v>6</v>
      </c>
      <c r="B6" t="s">
        <v>6</v>
      </c>
      <c r="C6" s="4">
        <v>821</v>
      </c>
      <c r="D6" s="4">
        <v>874</v>
      </c>
      <c r="E6" s="6">
        <f>SUM(C6:D6)</f>
        <v>1695</v>
      </c>
    </row>
    <row r="7" spans="1:5">
      <c r="A7">
        <v>7</v>
      </c>
      <c r="B7" t="s">
        <v>7</v>
      </c>
      <c r="C7" s="4">
        <v>92</v>
      </c>
      <c r="D7" s="4">
        <v>172</v>
      </c>
      <c r="E7" s="6">
        <f>SUM(C7:D7)</f>
        <v>264</v>
      </c>
    </row>
    <row r="8" spans="1:5">
      <c r="A8">
        <v>11</v>
      </c>
      <c r="B8" t="s">
        <v>8</v>
      </c>
      <c r="C8" s="4">
        <v>141</v>
      </c>
      <c r="D8" s="4">
        <v>194</v>
      </c>
      <c r="E8" s="6">
        <f>SUM(C8:D8)</f>
        <v>335</v>
      </c>
    </row>
    <row r="9" spans="1:5">
      <c r="A9">
        <v>12</v>
      </c>
      <c r="B9" t="s">
        <v>9</v>
      </c>
      <c r="C9" s="4">
        <v>333</v>
      </c>
      <c r="D9" s="4">
        <v>609</v>
      </c>
      <c r="E9" s="6">
        <f>SUM(C9:D9)</f>
        <v>942</v>
      </c>
    </row>
    <row r="10" spans="1:5">
      <c r="A10">
        <v>13</v>
      </c>
      <c r="B10" t="s">
        <v>10</v>
      </c>
      <c r="C10" s="4">
        <v>58</v>
      </c>
      <c r="D10" s="4">
        <v>73</v>
      </c>
      <c r="E10" s="6">
        <f>SUM(C10:D10)</f>
        <v>131</v>
      </c>
    </row>
    <row r="11" spans="1:5">
      <c r="A11">
        <v>17</v>
      </c>
      <c r="B11" t="s">
        <v>11</v>
      </c>
      <c r="C11" s="4">
        <v>551</v>
      </c>
      <c r="D11" s="4">
        <v>1035</v>
      </c>
      <c r="E11" s="6">
        <f>SUM(C11:D11)</f>
        <v>1586</v>
      </c>
    </row>
    <row r="12" spans="1:5">
      <c r="A12">
        <v>24</v>
      </c>
      <c r="B12" t="s">
        <v>12</v>
      </c>
      <c r="C12" s="4">
        <v>28</v>
      </c>
      <c r="D12" s="4">
        <v>52</v>
      </c>
      <c r="E12" s="6">
        <f>SUM(C12:D12)</f>
        <v>80</v>
      </c>
    </row>
    <row r="13" spans="1:5">
      <c r="A13">
        <v>25</v>
      </c>
      <c r="B13" t="s">
        <v>13</v>
      </c>
      <c r="C13" s="4">
        <v>51</v>
      </c>
      <c r="D13" s="4">
        <v>83</v>
      </c>
      <c r="E13" s="6">
        <f>SUM(C13:D13)</f>
        <v>134</v>
      </c>
    </row>
    <row r="14" spans="1:5">
      <c r="A14">
        <v>26</v>
      </c>
      <c r="B14" t="s">
        <v>14</v>
      </c>
      <c r="C14" s="4">
        <v>10</v>
      </c>
      <c r="D14" s="4">
        <v>17</v>
      </c>
      <c r="E14" s="6">
        <f>SUM(C14:D14)</f>
        <v>27</v>
      </c>
    </row>
    <row r="15" spans="1:5">
      <c r="B15" s="7" t="s">
        <v>3</v>
      </c>
      <c r="C15" s="6">
        <f>SUM(C4:C14)</f>
        <v>2750</v>
      </c>
      <c r="D15" s="6">
        <f>SUM(D4:D14)</f>
        <v>4021</v>
      </c>
      <c r="E15" s="6">
        <f>SUM(E4:E14)</f>
        <v>6771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5"/>
  <sheetViews>
    <sheetView tabSelected="0" workbookViewId="0" showGridLines="true" showRowColHeaders="1">
      <selection activeCell="M15" sqref="M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40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3" t="s">
        <v>1</v>
      </c>
      <c r="C3" s="3" t="s">
        <v>41</v>
      </c>
      <c r="D3" s="3" t="s">
        <v>42</v>
      </c>
      <c r="E3" s="3" t="s">
        <v>43</v>
      </c>
      <c r="F3" s="3" t="s">
        <v>44</v>
      </c>
      <c r="G3" s="3" t="s">
        <v>45</v>
      </c>
      <c r="H3" s="3" t="s">
        <v>46</v>
      </c>
      <c r="I3" s="3" t="s">
        <v>47</v>
      </c>
      <c r="J3" s="3" t="s">
        <v>48</v>
      </c>
      <c r="K3" s="3" t="s">
        <v>49</v>
      </c>
      <c r="L3" s="3" t="s">
        <v>50</v>
      </c>
      <c r="M3" s="5" t="s">
        <v>3</v>
      </c>
    </row>
    <row r="4" spans="1:13">
      <c r="A4">
        <v>2</v>
      </c>
      <c r="B4" t="s">
        <v>4</v>
      </c>
      <c r="C4" s="4">
        <v>259</v>
      </c>
      <c r="D4" s="4">
        <v>300</v>
      </c>
      <c r="E4" s="4">
        <v>454</v>
      </c>
      <c r="F4" s="4">
        <v>440</v>
      </c>
      <c r="G4" s="4">
        <v>325</v>
      </c>
      <c r="H4" s="4">
        <v>146</v>
      </c>
      <c r="I4" s="4">
        <v>416</v>
      </c>
      <c r="J4" s="4">
        <v>480</v>
      </c>
      <c r="K4" s="4">
        <v>378</v>
      </c>
      <c r="L4" s="4">
        <v>1155</v>
      </c>
      <c r="M4" s="6">
        <f>SUM(C4:L4)</f>
        <v>4353</v>
      </c>
    </row>
    <row r="5" spans="1:13">
      <c r="A5">
        <v>5</v>
      </c>
      <c r="B5" t="s">
        <v>5</v>
      </c>
      <c r="C5" s="4">
        <v>160</v>
      </c>
      <c r="D5" s="4">
        <v>136</v>
      </c>
      <c r="E5" s="4">
        <v>255</v>
      </c>
      <c r="F5" s="4">
        <v>279</v>
      </c>
      <c r="G5" s="4">
        <v>157</v>
      </c>
      <c r="H5" s="4">
        <v>61</v>
      </c>
      <c r="I5" s="4">
        <v>149</v>
      </c>
      <c r="J5" s="4">
        <v>302</v>
      </c>
      <c r="K5" s="4">
        <v>316</v>
      </c>
      <c r="L5" s="4">
        <v>636</v>
      </c>
      <c r="M5" s="6">
        <f>SUM(C5:L5)</f>
        <v>2451</v>
      </c>
    </row>
    <row r="6" spans="1:13">
      <c r="A6">
        <v>6</v>
      </c>
      <c r="B6" t="s">
        <v>6</v>
      </c>
      <c r="C6" s="4">
        <v>374</v>
      </c>
      <c r="D6" s="4">
        <v>773</v>
      </c>
      <c r="E6" s="4">
        <v>1181</v>
      </c>
      <c r="F6" s="4">
        <v>950</v>
      </c>
      <c r="G6" s="4">
        <v>617</v>
      </c>
      <c r="H6" s="4">
        <v>334</v>
      </c>
      <c r="I6" s="4">
        <v>770</v>
      </c>
      <c r="J6" s="4">
        <v>640</v>
      </c>
      <c r="K6" s="4">
        <v>409</v>
      </c>
      <c r="L6" s="4">
        <v>1761</v>
      </c>
      <c r="M6" s="6">
        <f>SUM(C6:L6)</f>
        <v>7809</v>
      </c>
    </row>
    <row r="7" spans="1:13">
      <c r="A7">
        <v>7</v>
      </c>
      <c r="B7" t="s">
        <v>7</v>
      </c>
      <c r="C7" s="4">
        <v>78</v>
      </c>
      <c r="D7" s="4">
        <v>68</v>
      </c>
      <c r="E7" s="4">
        <v>106</v>
      </c>
      <c r="F7" s="4">
        <v>129</v>
      </c>
      <c r="G7" s="4">
        <v>80</v>
      </c>
      <c r="H7" s="4">
        <v>52</v>
      </c>
      <c r="I7" s="4">
        <v>132</v>
      </c>
      <c r="J7" s="4">
        <v>149</v>
      </c>
      <c r="K7" s="4">
        <v>166</v>
      </c>
      <c r="L7" s="4">
        <v>320</v>
      </c>
      <c r="M7" s="6">
        <f>SUM(C7:L7)</f>
        <v>1280</v>
      </c>
    </row>
    <row r="8" spans="1:13">
      <c r="A8">
        <v>11</v>
      </c>
      <c r="B8" t="s">
        <v>8</v>
      </c>
      <c r="C8" s="4">
        <v>72</v>
      </c>
      <c r="D8" s="4">
        <v>84</v>
      </c>
      <c r="E8" s="4">
        <v>146</v>
      </c>
      <c r="F8" s="4">
        <v>163</v>
      </c>
      <c r="G8" s="4">
        <v>111</v>
      </c>
      <c r="H8" s="4">
        <v>43</v>
      </c>
      <c r="I8" s="4">
        <v>117</v>
      </c>
      <c r="J8" s="4">
        <v>126</v>
      </c>
      <c r="K8" s="4">
        <v>91</v>
      </c>
      <c r="L8" s="4">
        <v>354</v>
      </c>
      <c r="M8" s="6">
        <f>SUM(C8:L8)</f>
        <v>1307</v>
      </c>
    </row>
    <row r="9" spans="1:13">
      <c r="A9">
        <v>12</v>
      </c>
      <c r="B9" t="s">
        <v>9</v>
      </c>
      <c r="C9" s="4">
        <v>288</v>
      </c>
      <c r="D9" s="4">
        <v>224</v>
      </c>
      <c r="E9" s="4">
        <v>384</v>
      </c>
      <c r="F9" s="4">
        <v>415</v>
      </c>
      <c r="G9" s="4">
        <v>253</v>
      </c>
      <c r="H9" s="4">
        <v>161</v>
      </c>
      <c r="I9" s="4">
        <v>437</v>
      </c>
      <c r="J9" s="4">
        <v>549</v>
      </c>
      <c r="K9" s="4">
        <v>466</v>
      </c>
      <c r="L9" s="4">
        <v>1253</v>
      </c>
      <c r="M9" s="6">
        <f>SUM(C9:L9)</f>
        <v>4430</v>
      </c>
    </row>
    <row r="10" spans="1:13">
      <c r="A10">
        <v>13</v>
      </c>
      <c r="B10" t="s">
        <v>10</v>
      </c>
      <c r="C10" s="4">
        <v>43</v>
      </c>
      <c r="D10" s="4">
        <v>38</v>
      </c>
      <c r="E10" s="4">
        <v>36</v>
      </c>
      <c r="F10" s="4">
        <v>70</v>
      </c>
      <c r="G10" s="4">
        <v>75</v>
      </c>
      <c r="H10" s="4">
        <v>14</v>
      </c>
      <c r="I10" s="4">
        <v>41</v>
      </c>
      <c r="J10" s="4">
        <v>70</v>
      </c>
      <c r="K10" s="4">
        <v>59</v>
      </c>
      <c r="L10" s="4">
        <v>151</v>
      </c>
      <c r="M10" s="6">
        <f>SUM(C10:L10)</f>
        <v>597</v>
      </c>
    </row>
    <row r="11" spans="1:13">
      <c r="A11">
        <v>17</v>
      </c>
      <c r="B11" t="s">
        <v>11</v>
      </c>
      <c r="C11" s="4">
        <v>599</v>
      </c>
      <c r="D11" s="4">
        <v>480</v>
      </c>
      <c r="E11" s="4">
        <v>698</v>
      </c>
      <c r="F11" s="4">
        <v>746</v>
      </c>
      <c r="G11" s="4">
        <v>506</v>
      </c>
      <c r="H11" s="4">
        <v>385</v>
      </c>
      <c r="I11" s="4">
        <v>889</v>
      </c>
      <c r="J11" s="4">
        <v>926</v>
      </c>
      <c r="K11" s="4">
        <v>760</v>
      </c>
      <c r="L11" s="4">
        <v>3407</v>
      </c>
      <c r="M11" s="6">
        <f>SUM(C11:L11)</f>
        <v>9396</v>
      </c>
    </row>
    <row r="12" spans="1:13">
      <c r="A12">
        <v>24</v>
      </c>
      <c r="B12" t="s">
        <v>12</v>
      </c>
      <c r="C12" s="4">
        <v>36</v>
      </c>
      <c r="D12" s="4">
        <v>23</v>
      </c>
      <c r="E12" s="4">
        <v>38</v>
      </c>
      <c r="F12" s="4">
        <v>35</v>
      </c>
      <c r="G12" s="4">
        <v>28</v>
      </c>
      <c r="H12" s="4">
        <v>17</v>
      </c>
      <c r="I12" s="4">
        <v>31</v>
      </c>
      <c r="J12" s="4">
        <v>46</v>
      </c>
      <c r="K12" s="4">
        <v>47</v>
      </c>
      <c r="L12" s="4">
        <v>119</v>
      </c>
      <c r="M12" s="6">
        <f>SUM(C12:L12)</f>
        <v>420</v>
      </c>
    </row>
    <row r="13" spans="1:13">
      <c r="A13">
        <v>25</v>
      </c>
      <c r="B13" t="s">
        <v>13</v>
      </c>
      <c r="C13" s="4">
        <v>40</v>
      </c>
      <c r="D13" s="4">
        <v>47</v>
      </c>
      <c r="E13" s="4">
        <v>58</v>
      </c>
      <c r="F13" s="4">
        <v>67</v>
      </c>
      <c r="G13" s="4">
        <v>35</v>
      </c>
      <c r="H13" s="4">
        <v>24</v>
      </c>
      <c r="I13" s="4">
        <v>106</v>
      </c>
      <c r="J13" s="4">
        <v>123</v>
      </c>
      <c r="K13" s="4">
        <v>64</v>
      </c>
      <c r="L13" s="4">
        <v>173</v>
      </c>
      <c r="M13" s="6">
        <f>SUM(C13:L13)</f>
        <v>737</v>
      </c>
    </row>
    <row r="14" spans="1:13">
      <c r="A14">
        <v>26</v>
      </c>
      <c r="B14" t="s">
        <v>14</v>
      </c>
      <c r="C14" s="4">
        <v>20</v>
      </c>
      <c r="D14" s="4">
        <v>8</v>
      </c>
      <c r="E14" s="4">
        <v>13</v>
      </c>
      <c r="F14" s="4">
        <v>21</v>
      </c>
      <c r="G14" s="4">
        <v>12</v>
      </c>
      <c r="H14" s="4">
        <v>2</v>
      </c>
      <c r="I14" s="4">
        <v>14</v>
      </c>
      <c r="J14" s="4">
        <v>16</v>
      </c>
      <c r="K14" s="4">
        <v>9</v>
      </c>
      <c r="L14" s="4">
        <v>64</v>
      </c>
      <c r="M14" s="6">
        <f>SUM(C14:L14)</f>
        <v>179</v>
      </c>
    </row>
    <row r="15" spans="1:13">
      <c r="B15" s="7" t="s">
        <v>3</v>
      </c>
      <c r="C15" s="6">
        <f>SUM(C4:C14)</f>
        <v>1969</v>
      </c>
      <c r="D15" s="6">
        <f>SUM(D4:D14)</f>
        <v>2181</v>
      </c>
      <c r="E15" s="6">
        <f>SUM(E4:E14)</f>
        <v>3369</v>
      </c>
      <c r="F15" s="6">
        <f>SUM(F4:F14)</f>
        <v>3315</v>
      </c>
      <c r="G15" s="6">
        <f>SUM(G4:G14)</f>
        <v>2199</v>
      </c>
      <c r="H15" s="6">
        <f>SUM(H4:H14)</f>
        <v>1239</v>
      </c>
      <c r="I15" s="6">
        <f>SUM(I4:I14)</f>
        <v>3102</v>
      </c>
      <c r="J15" s="6">
        <f>SUM(J4:J14)</f>
        <v>3427</v>
      </c>
      <c r="K15" s="6">
        <f>SUM(K4:K14)</f>
        <v>2765</v>
      </c>
      <c r="L15" s="6">
        <f>SUM(L4:L14)</f>
        <v>9393</v>
      </c>
      <c r="M15" s="6">
        <f>SUM(M4:M14)</f>
        <v>32959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Ferrières</vt:lpstr>
      <vt:lpstr>Hannut</vt:lpstr>
      <vt:lpstr>Héron</vt:lpstr>
      <vt:lpstr>Huy</vt:lpstr>
      <vt:lpstr>Nandrin</vt:lpstr>
      <vt:lpstr>Verlaine</vt:lpstr>
      <vt:lpstr>Waremme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2019-06-11T15:22:53+02:00</dcterms:created>
  <dcterms:modified xsi:type="dcterms:W3CDTF">2019-06-11T15:22:53+02:00</dcterms:modified>
  <dc:title>Untitled Spreadsheet</dc:title>
  <dc:description/>
  <dc:subject/>
  <cp:keywords/>
  <cp:category/>
</cp:coreProperties>
</file>