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4 - Collectif Citoyen" sheetId="9" r:id="rId12"/>
    <sheet name="27 - Demain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<sst xmlns="http://schemas.openxmlformats.org/spreadsheetml/2006/main" uniqueCount="121">
  <si>
    <t>58002 - Canton de Binche</t>
  </si>
  <si>
    <t>2 - ECOLO - Titulaires</t>
  </si>
  <si>
    <t>Communes</t>
  </si>
  <si>
    <t>Binche</t>
  </si>
  <si>
    <t>Estinnes</t>
  </si>
  <si>
    <t>Morlanwelz</t>
  </si>
  <si>
    <t>TOTAUX</t>
  </si>
  <si>
    <t>PLACE Valentine</t>
  </si>
  <si>
    <t>KIEVITS Marc</t>
  </si>
  <si>
    <t>PONCIAU Aurore</t>
  </si>
  <si>
    <t>MONTERO REDONDO José-Manuel</t>
  </si>
  <si>
    <t>CASTILLO Nancy</t>
  </si>
  <si>
    <t>2 - ECOLO - Suppléants</t>
  </si>
  <si>
    <t>QAUSHI Lavdim</t>
  </si>
  <si>
    <t>DAMBREMÉ Christelle</t>
  </si>
  <si>
    <t>PARMENTIER Eddy</t>
  </si>
  <si>
    <t>PAVONE Mara</t>
  </si>
  <si>
    <t>DAWANCE Thomas</t>
  </si>
  <si>
    <t>5 - CDH - Titulaires</t>
  </si>
  <si>
    <t>DESQUESNES François</t>
  </si>
  <si>
    <t>PATERNOSTRE -LIÉNARD Martine</t>
  </si>
  <si>
    <t>DEGHORAIN Benoit</t>
  </si>
  <si>
    <t>DJICOUNE Célestine</t>
  </si>
  <si>
    <t>GUEVAR Yves</t>
  </si>
  <si>
    <t>5 - CDH - Suppléants</t>
  </si>
  <si>
    <t>DESCHAMPS Sébastien</t>
  </si>
  <si>
    <t>JANSSENS Dominique</t>
  </si>
  <si>
    <t>RESINELLI Loris</t>
  </si>
  <si>
    <t>DEPPE Muriel</t>
  </si>
  <si>
    <t>TOURNEUR Aurore</t>
  </si>
  <si>
    <t>6 - MR - Titulaires</t>
  </si>
  <si>
    <t>DESTREBECQ Olivier</t>
  </si>
  <si>
    <t>THIBAUT Bénédicte</t>
  </si>
  <si>
    <t>SAUVAGE Damien</t>
  </si>
  <si>
    <t>DUHOUX-DETROZ Marie-Christine</t>
  </si>
  <si>
    <t>VERSLYPE Marc</t>
  </si>
  <si>
    <t>6 - MR - Suppléants</t>
  </si>
  <si>
    <t>MAGHE Frédéric</t>
  </si>
  <si>
    <t>SGALLARI Véronique</t>
  </si>
  <si>
    <t>CHAPELAIN Hubert</t>
  </si>
  <si>
    <t>GARY Florence</t>
  </si>
  <si>
    <t>FONTIGNIE Charlotte</t>
  </si>
  <si>
    <t>7 - PARTI POPULAIRE - Titulaires</t>
  </si>
  <si>
    <t>HURIAUX Laurent</t>
  </si>
  <si>
    <t>DESMAREZ Madison</t>
  </si>
  <si>
    <t>GLINEUR Yves</t>
  </si>
  <si>
    <t>RIGAUX Laurie</t>
  </si>
  <si>
    <t>HURIAUX Valentin</t>
  </si>
  <si>
    <t>7 - PARTI POPULAIRE - Suppléants</t>
  </si>
  <si>
    <t>WANEKEM Pascal</t>
  </si>
  <si>
    <t>LACASSAIGNE Angélique</t>
  </si>
  <si>
    <t>DEHU Robert</t>
  </si>
  <si>
    <t>HAUTMAN Marie-Christine</t>
  </si>
  <si>
    <t>ART Carine</t>
  </si>
  <si>
    <t>11 - DéFI - Titulaires</t>
  </si>
  <si>
    <t>ITOUA Emma</t>
  </si>
  <si>
    <t>ROCHEFORT Frédéric</t>
  </si>
  <si>
    <t>MALUNGU Rachel</t>
  </si>
  <si>
    <t>PERSICO Gianmarco</t>
  </si>
  <si>
    <t>DUJARDIN Nicolas</t>
  </si>
  <si>
    <t>11 - DéFI - Suppléants</t>
  </si>
  <si>
    <t>GAUDIER Luc</t>
  </si>
  <si>
    <t>DIRICQ Véronique</t>
  </si>
  <si>
    <t>SORTINO Giovanni</t>
  </si>
  <si>
    <t>ROMBOUTS Audrey</t>
  </si>
  <si>
    <t>CANTRAINE Guy</t>
  </si>
  <si>
    <t>12 - PTB - Titulaires</t>
  </si>
  <si>
    <t>HERMANT Antoine</t>
  </si>
  <si>
    <t>LUMIA Livia</t>
  </si>
  <si>
    <t>CLEMENT Alain</t>
  </si>
  <si>
    <t>PIETQUIN Nathalie</t>
  </si>
  <si>
    <t>ABIS Raimondo</t>
  </si>
  <si>
    <t>12 - PTB - Suppléants</t>
  </si>
  <si>
    <t>LECOCQ Cédric</t>
  </si>
  <si>
    <t>DECEUNINCK Saskia</t>
  </si>
  <si>
    <t>DELL'AERA Giovanni</t>
  </si>
  <si>
    <t>DERAUW Isabelle</t>
  </si>
  <si>
    <t>COUTEAU Marcel</t>
  </si>
  <si>
    <t>13 - LISTES DESTEXHE - Titulaires</t>
  </si>
  <si>
    <t>FLAMENT Stève</t>
  </si>
  <si>
    <t>VANDENDAELE Linda</t>
  </si>
  <si>
    <t>BALEINE Cyril</t>
  </si>
  <si>
    <t>CARTON Isabelle</t>
  </si>
  <si>
    <t>GUILLE Steeve</t>
  </si>
  <si>
    <t>13 - LISTES DESTEXHE - Suppléants</t>
  </si>
  <si>
    <t>PARMENTIER Nadine</t>
  </si>
  <si>
    <t>HENDRICKX Florent</t>
  </si>
  <si>
    <t>BRAN Béatrice</t>
  </si>
  <si>
    <t>BONDONGA IBEKE Antony</t>
  </si>
  <si>
    <t>PIET Sabine</t>
  </si>
  <si>
    <t>17 - PS - Titulaires</t>
  </si>
  <si>
    <t>DEVIN Laurent</t>
  </si>
  <si>
    <t>PÉCRIAUX Sophie</t>
  </si>
  <si>
    <t>DI MATTIA Michele</t>
  </si>
  <si>
    <t>MAUCQ Angélique</t>
  </si>
  <si>
    <t>DUMORTIER Philippe</t>
  </si>
  <si>
    <t>17 - PS - Suppléants</t>
  </si>
  <si>
    <t>WATERLOT Gerard</t>
  </si>
  <si>
    <t>FACCO Elisa</t>
  </si>
  <si>
    <t>BOUGHRIF Youcef</t>
  </si>
  <si>
    <t>MARCQ Julie</t>
  </si>
  <si>
    <t>ALEV Nebih</t>
  </si>
  <si>
    <t>24 - Collectif Citoyen - Titulaires</t>
  </si>
  <si>
    <t>CHANTRIE Renaud</t>
  </si>
  <si>
    <t>24 - Collectif Citoyen - Suppléants</t>
  </si>
  <si>
    <t>CHAPUIS Freddy</t>
  </si>
  <si>
    <t>PARMENTIER Muriel</t>
  </si>
  <si>
    <t>MORRONE Nicolas</t>
  </si>
  <si>
    <t>CAMURANI Chloé</t>
  </si>
  <si>
    <t>27 - Demain - Titulaires</t>
  </si>
  <si>
    <t>LUCAS Grégory</t>
  </si>
  <si>
    <t>DETOURNAY Doriane</t>
  </si>
  <si>
    <t>ARNOULD Xavier</t>
  </si>
  <si>
    <t>LHOIR Marie-France</t>
  </si>
  <si>
    <t>LUCAS Manuel</t>
  </si>
  <si>
    <t>27 - Demain - Suppléants</t>
  </si>
  <si>
    <t>ROYEZ Lucette</t>
  </si>
  <si>
    <t>LUCAS Alexis</t>
  </si>
  <si>
    <t>BOISDEQUIN Noëlla</t>
  </si>
  <si>
    <t>ALAIME Dimitri</t>
  </si>
  <si>
    <t>TAKIZALA Karine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</si>
</sst>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1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239</v>
      </c>
      <c r="D5" s="5">
        <v>56</v>
      </c>
      <c r="E5" s="5">
        <v>124</v>
      </c>
      <c r="F5" s="7">
        <f>SUM(C5:E5)</f>
        <v>419</v>
      </c>
    </row>
    <row r="6" spans="1:6">
      <c r="A6">
        <v>2</v>
      </c>
      <c r="B6" t="s">
        <v>8</v>
      </c>
      <c r="C6" s="5">
        <v>61</v>
      </c>
      <c r="D6" s="5">
        <v>16</v>
      </c>
      <c r="E6" s="5">
        <v>28</v>
      </c>
      <c r="F6" s="7">
        <f>SUM(C6:E6)</f>
        <v>105</v>
      </c>
    </row>
    <row r="7" spans="1:6">
      <c r="A7">
        <v>3</v>
      </c>
      <c r="B7" t="s">
        <v>9</v>
      </c>
      <c r="C7" s="5">
        <v>100</v>
      </c>
      <c r="D7" s="5">
        <v>22</v>
      </c>
      <c r="E7" s="5">
        <v>45</v>
      </c>
      <c r="F7" s="7">
        <f>SUM(C7:E7)</f>
        <v>167</v>
      </c>
    </row>
    <row r="8" spans="1:6">
      <c r="A8">
        <v>4</v>
      </c>
      <c r="B8" t="s">
        <v>10</v>
      </c>
      <c r="C8" s="5">
        <v>78</v>
      </c>
      <c r="D8" s="5">
        <v>12</v>
      </c>
      <c r="E8" s="5">
        <v>131</v>
      </c>
      <c r="F8" s="7">
        <f>SUM(C8:E8)</f>
        <v>221</v>
      </c>
    </row>
    <row r="9" spans="1:6">
      <c r="A9">
        <v>5</v>
      </c>
      <c r="B9" t="s">
        <v>11</v>
      </c>
      <c r="C9" s="5">
        <v>95</v>
      </c>
      <c r="D9" s="5">
        <v>19</v>
      </c>
      <c r="E9" s="5">
        <v>67</v>
      </c>
      <c r="F9" s="7">
        <f>SUM(C9:E9)</f>
        <v>181</v>
      </c>
    </row>
    <row r="10" spans="1:6">
      <c r="B10" s="8" t="s">
        <v>6</v>
      </c>
      <c r="C10" s="7">
        <f>SUM(C5:C9)</f>
        <v>573</v>
      </c>
      <c r="D10" s="7">
        <f>SUM(D5:D9)</f>
        <v>125</v>
      </c>
      <c r="E10" s="7">
        <f>SUM(E5:E9)</f>
        <v>395</v>
      </c>
      <c r="F10" s="7">
        <f>SUM(F5:F9)</f>
        <v>1093</v>
      </c>
    </row>
    <row r="13" spans="1:6">
      <c r="A13" s="2"/>
      <c r="B13" s="2" t="s">
        <v>12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13</v>
      </c>
      <c r="C15" s="5">
        <v>33</v>
      </c>
      <c r="D15" s="5">
        <v>6</v>
      </c>
      <c r="E15" s="5">
        <v>12</v>
      </c>
      <c r="F15" s="7">
        <f>SUM(C15:E15)</f>
        <v>51</v>
      </c>
    </row>
    <row r="16" spans="1:6">
      <c r="A16">
        <v>2</v>
      </c>
      <c r="B16" t="s">
        <v>14</v>
      </c>
      <c r="C16" s="5">
        <v>56</v>
      </c>
      <c r="D16" s="5">
        <v>9</v>
      </c>
      <c r="E16" s="5">
        <v>30</v>
      </c>
      <c r="F16" s="7">
        <f>SUM(C16:E16)</f>
        <v>95</v>
      </c>
    </row>
    <row r="17" spans="1:6">
      <c r="A17">
        <v>3</v>
      </c>
      <c r="B17" t="s">
        <v>15</v>
      </c>
      <c r="C17" s="5">
        <v>80</v>
      </c>
      <c r="D17" s="5">
        <v>31</v>
      </c>
      <c r="E17" s="5">
        <v>18</v>
      </c>
      <c r="F17" s="7">
        <f>SUM(C17:E17)</f>
        <v>129</v>
      </c>
    </row>
    <row r="18" spans="1:6">
      <c r="A18">
        <v>4</v>
      </c>
      <c r="B18" t="s">
        <v>16</v>
      </c>
      <c r="C18" s="5">
        <v>79</v>
      </c>
      <c r="D18" s="5">
        <v>15</v>
      </c>
      <c r="E18" s="5">
        <v>33</v>
      </c>
      <c r="F18" s="7">
        <f>SUM(C18:E18)</f>
        <v>127</v>
      </c>
    </row>
    <row r="19" spans="1:6">
      <c r="A19">
        <v>5</v>
      </c>
      <c r="B19" t="s">
        <v>17</v>
      </c>
      <c r="C19" s="5">
        <v>41</v>
      </c>
      <c r="D19" s="5">
        <v>9</v>
      </c>
      <c r="E19" s="5">
        <v>15</v>
      </c>
      <c r="F19" s="7">
        <f>SUM(C19:E19)</f>
        <v>65</v>
      </c>
    </row>
    <row r="20" spans="1:6">
      <c r="B20" s="8" t="s">
        <v>6</v>
      </c>
      <c r="C20" s="7">
        <f>SUM(C15:C19)</f>
        <v>289</v>
      </c>
      <c r="D20" s="7">
        <f>SUM(D15:D19)</f>
        <v>70</v>
      </c>
      <c r="E20" s="7">
        <f>SUM(E15:E19)</f>
        <v>108</v>
      </c>
      <c r="F20" s="7">
        <f>SUM(F15:F19)</f>
        <v>467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110</v>
      </c>
      <c r="C5" s="5">
        <v>21</v>
      </c>
      <c r="D5" s="5">
        <v>6</v>
      </c>
      <c r="E5" s="5">
        <v>22</v>
      </c>
      <c r="F5" s="7">
        <f>SUM(C5:E5)</f>
        <v>49</v>
      </c>
    </row>
    <row r="6" spans="1:6">
      <c r="A6">
        <v>2</v>
      </c>
      <c r="B6" t="s">
        <v>111</v>
      </c>
      <c r="C6" s="5">
        <v>11</v>
      </c>
      <c r="D6" s="5">
        <v>2</v>
      </c>
      <c r="E6" s="5">
        <v>19</v>
      </c>
      <c r="F6" s="7">
        <f>SUM(C6:E6)</f>
        <v>32</v>
      </c>
    </row>
    <row r="7" spans="1:6">
      <c r="A7">
        <v>3</v>
      </c>
      <c r="B7" t="s">
        <v>112</v>
      </c>
      <c r="C7" s="5">
        <v>6</v>
      </c>
      <c r="D7" s="5">
        <v>3</v>
      </c>
      <c r="E7" s="5">
        <v>11</v>
      </c>
      <c r="F7" s="7">
        <f>SUM(C7:E7)</f>
        <v>20</v>
      </c>
    </row>
    <row r="8" spans="1:6">
      <c r="A8">
        <v>4</v>
      </c>
      <c r="B8" t="s">
        <v>113</v>
      </c>
      <c r="C8" s="5">
        <v>3</v>
      </c>
      <c r="D8" s="5">
        <v>3</v>
      </c>
      <c r="E8" s="5">
        <v>6</v>
      </c>
      <c r="F8" s="7">
        <f>SUM(C8:E8)</f>
        <v>12</v>
      </c>
    </row>
    <row r="9" spans="1:6">
      <c r="A9">
        <v>5</v>
      </c>
      <c r="B9" t="s">
        <v>114</v>
      </c>
      <c r="C9" s="5">
        <v>10</v>
      </c>
      <c r="D9" s="5">
        <v>1</v>
      </c>
      <c r="E9" s="5">
        <v>7</v>
      </c>
      <c r="F9" s="7">
        <f>SUM(C9:E9)</f>
        <v>18</v>
      </c>
    </row>
    <row r="10" spans="1:6">
      <c r="B10" s="8" t="s">
        <v>6</v>
      </c>
      <c r="C10" s="7">
        <f>SUM(C5:C9)</f>
        <v>51</v>
      </c>
      <c r="D10" s="7">
        <f>SUM(D5:D9)</f>
        <v>15</v>
      </c>
      <c r="E10" s="7">
        <f>SUM(E5:E9)</f>
        <v>65</v>
      </c>
      <c r="F10" s="7">
        <f>SUM(F5:F9)</f>
        <v>131</v>
      </c>
    </row>
    <row r="13" spans="1:6">
      <c r="A13" s="2"/>
      <c r="B13" s="2" t="s">
        <v>115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116</v>
      </c>
      <c r="C15" s="5">
        <v>6</v>
      </c>
      <c r="D15" s="5">
        <v>3</v>
      </c>
      <c r="E15" s="5">
        <v>5</v>
      </c>
      <c r="F15" s="7">
        <f>SUM(C15:E15)</f>
        <v>14</v>
      </c>
    </row>
    <row r="16" spans="1:6">
      <c r="A16">
        <v>2</v>
      </c>
      <c r="B16" t="s">
        <v>117</v>
      </c>
      <c r="C16" s="5">
        <v>2</v>
      </c>
      <c r="D16" s="5">
        <v>2</v>
      </c>
      <c r="E16" s="5">
        <v>7</v>
      </c>
      <c r="F16" s="7">
        <f>SUM(C16:E16)</f>
        <v>11</v>
      </c>
    </row>
    <row r="17" spans="1:6">
      <c r="A17">
        <v>3</v>
      </c>
      <c r="B17" t="s">
        <v>118</v>
      </c>
      <c r="C17" s="5">
        <v>5</v>
      </c>
      <c r="D17" s="5">
        <v>2</v>
      </c>
      <c r="E17" s="5">
        <v>6</v>
      </c>
      <c r="F17" s="7">
        <f>SUM(C17:E17)</f>
        <v>13</v>
      </c>
    </row>
    <row r="18" spans="1:6">
      <c r="A18">
        <v>4</v>
      </c>
      <c r="B18" t="s">
        <v>119</v>
      </c>
      <c r="C18" s="5">
        <v>3</v>
      </c>
      <c r="D18" s="5">
        <v>2</v>
      </c>
      <c r="E18" s="5">
        <v>2</v>
      </c>
      <c r="F18" s="7">
        <f>SUM(C18:E18)</f>
        <v>7</v>
      </c>
    </row>
    <row r="19" spans="1:6">
      <c r="A19">
        <v>5</v>
      </c>
      <c r="B19" t="s">
        <v>120</v>
      </c>
      <c r="C19" s="5">
        <v>21</v>
      </c>
      <c r="D19" s="5">
        <v>4</v>
      </c>
      <c r="E19" s="5">
        <v>14</v>
      </c>
      <c r="F19" s="7">
        <f>SUM(C19:E19)</f>
        <v>39</v>
      </c>
    </row>
    <row r="20" spans="1:6">
      <c r="B20" s="8" t="s">
        <v>6</v>
      </c>
      <c r="C20" s="7">
        <f>SUM(C15:C19)</f>
        <v>37</v>
      </c>
      <c r="D20" s="7">
        <f>SUM(D15:D19)</f>
        <v>13</v>
      </c>
      <c r="E20" s="7">
        <f>SUM(E15:E19)</f>
        <v>34</v>
      </c>
      <c r="F20" s="7">
        <f>SUM(F15:F19)</f>
        <v>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19</v>
      </c>
      <c r="C5" s="5">
        <v>157</v>
      </c>
      <c r="D5" s="5">
        <v>94</v>
      </c>
      <c r="E5" s="5">
        <v>70</v>
      </c>
      <c r="F5" s="7">
        <f>SUM(C5:E5)</f>
        <v>321</v>
      </c>
    </row>
    <row r="6" spans="1:6">
      <c r="A6">
        <v>2</v>
      </c>
      <c r="B6" t="s">
        <v>20</v>
      </c>
      <c r="C6" s="5">
        <v>65</v>
      </c>
      <c r="D6" s="5">
        <v>34</v>
      </c>
      <c r="E6" s="5">
        <v>36</v>
      </c>
      <c r="F6" s="7">
        <f>SUM(C6:E6)</f>
        <v>135</v>
      </c>
    </row>
    <row r="7" spans="1:6">
      <c r="A7">
        <v>3</v>
      </c>
      <c r="B7" t="s">
        <v>21</v>
      </c>
      <c r="C7" s="5">
        <v>458</v>
      </c>
      <c r="D7" s="5">
        <v>97</v>
      </c>
      <c r="E7" s="5">
        <v>41</v>
      </c>
      <c r="F7" s="7">
        <f>SUM(C7:E7)</f>
        <v>596</v>
      </c>
    </row>
    <row r="8" spans="1:6">
      <c r="A8">
        <v>4</v>
      </c>
      <c r="B8" t="s">
        <v>22</v>
      </c>
      <c r="C8" s="5">
        <v>50</v>
      </c>
      <c r="D8" s="5">
        <v>31</v>
      </c>
      <c r="E8" s="5">
        <v>23</v>
      </c>
      <c r="F8" s="7">
        <f>SUM(C8:E8)</f>
        <v>104</v>
      </c>
    </row>
    <row r="9" spans="1:6">
      <c r="A9">
        <v>5</v>
      </c>
      <c r="B9" t="s">
        <v>23</v>
      </c>
      <c r="C9" s="5">
        <v>39</v>
      </c>
      <c r="D9" s="5">
        <v>28</v>
      </c>
      <c r="E9" s="5">
        <v>19</v>
      </c>
      <c r="F9" s="7">
        <f>SUM(C9:E9)</f>
        <v>86</v>
      </c>
    </row>
    <row r="10" spans="1:6">
      <c r="B10" s="8" t="s">
        <v>6</v>
      </c>
      <c r="C10" s="7">
        <f>SUM(C5:C9)</f>
        <v>769</v>
      </c>
      <c r="D10" s="7">
        <f>SUM(D5:D9)</f>
        <v>284</v>
      </c>
      <c r="E10" s="7">
        <f>SUM(E5:E9)</f>
        <v>189</v>
      </c>
      <c r="F10" s="7">
        <f>SUM(F5:F9)</f>
        <v>1242</v>
      </c>
    </row>
    <row r="13" spans="1:6">
      <c r="A13" s="2"/>
      <c r="B13" s="2" t="s">
        <v>24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25</v>
      </c>
      <c r="C15" s="5">
        <v>58</v>
      </c>
      <c r="D15" s="5">
        <v>33</v>
      </c>
      <c r="E15" s="5">
        <v>35</v>
      </c>
      <c r="F15" s="7">
        <f>SUM(C15:E15)</f>
        <v>126</v>
      </c>
    </row>
    <row r="16" spans="1:6">
      <c r="A16">
        <v>2</v>
      </c>
      <c r="B16" t="s">
        <v>26</v>
      </c>
      <c r="C16" s="5">
        <v>34</v>
      </c>
      <c r="D16" s="5">
        <v>29</v>
      </c>
      <c r="E16" s="5">
        <v>21</v>
      </c>
      <c r="F16" s="7">
        <f>SUM(C16:E16)</f>
        <v>84</v>
      </c>
    </row>
    <row r="17" spans="1:6">
      <c r="A17">
        <v>3</v>
      </c>
      <c r="B17" t="s">
        <v>27</v>
      </c>
      <c r="C17" s="5">
        <v>89</v>
      </c>
      <c r="D17" s="5">
        <v>51</v>
      </c>
      <c r="E17" s="5">
        <v>52</v>
      </c>
      <c r="F17" s="7">
        <f>SUM(C17:E17)</f>
        <v>192</v>
      </c>
    </row>
    <row r="18" spans="1:6">
      <c r="A18">
        <v>4</v>
      </c>
      <c r="B18" t="s">
        <v>28</v>
      </c>
      <c r="C18" s="5">
        <v>53</v>
      </c>
      <c r="D18" s="5">
        <v>30</v>
      </c>
      <c r="E18" s="5">
        <v>144</v>
      </c>
      <c r="F18" s="7">
        <f>SUM(C18:E18)</f>
        <v>227</v>
      </c>
    </row>
    <row r="19" spans="1:6">
      <c r="A19">
        <v>5</v>
      </c>
      <c r="B19" t="s">
        <v>29</v>
      </c>
      <c r="C19" s="5">
        <v>292</v>
      </c>
      <c r="D19" s="5">
        <v>465</v>
      </c>
      <c r="E19" s="5">
        <v>57</v>
      </c>
      <c r="F19" s="7">
        <f>SUM(C19:E19)</f>
        <v>814</v>
      </c>
    </row>
    <row r="20" spans="1:6">
      <c r="B20" s="8" t="s">
        <v>6</v>
      </c>
      <c r="C20" s="7">
        <f>SUM(C15:C19)</f>
        <v>526</v>
      </c>
      <c r="D20" s="7">
        <f>SUM(D15:D19)</f>
        <v>608</v>
      </c>
      <c r="E20" s="7">
        <f>SUM(E15:E19)</f>
        <v>309</v>
      </c>
      <c r="F20" s="7">
        <f>SUM(F15:F19)</f>
        <v>1443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35.2771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31</v>
      </c>
      <c r="C5" s="5">
        <v>432</v>
      </c>
      <c r="D5" s="5">
        <v>189</v>
      </c>
      <c r="E5" s="5">
        <v>210</v>
      </c>
      <c r="F5" s="7">
        <f>SUM(C5:E5)</f>
        <v>831</v>
      </c>
    </row>
    <row r="6" spans="1:6">
      <c r="A6">
        <v>2</v>
      </c>
      <c r="B6" t="s">
        <v>32</v>
      </c>
      <c r="C6" s="5">
        <v>154</v>
      </c>
      <c r="D6" s="5">
        <v>64</v>
      </c>
      <c r="E6" s="5">
        <v>78</v>
      </c>
      <c r="F6" s="7">
        <f>SUM(C6:E6)</f>
        <v>296</v>
      </c>
    </row>
    <row r="7" spans="1:6">
      <c r="A7">
        <v>3</v>
      </c>
      <c r="B7" t="s">
        <v>33</v>
      </c>
      <c r="C7" s="5">
        <v>133</v>
      </c>
      <c r="D7" s="5">
        <v>72</v>
      </c>
      <c r="E7" s="5">
        <v>54</v>
      </c>
      <c r="F7" s="7">
        <f>SUM(C7:E7)</f>
        <v>259</v>
      </c>
    </row>
    <row r="8" spans="1:6">
      <c r="A8">
        <v>4</v>
      </c>
      <c r="B8" t="s">
        <v>34</v>
      </c>
      <c r="C8" s="5">
        <v>100</v>
      </c>
      <c r="D8" s="5">
        <v>38</v>
      </c>
      <c r="E8" s="5">
        <v>46</v>
      </c>
      <c r="F8" s="7">
        <f>SUM(C8:E8)</f>
        <v>184</v>
      </c>
    </row>
    <row r="9" spans="1:6">
      <c r="A9">
        <v>5</v>
      </c>
      <c r="B9" t="s">
        <v>35</v>
      </c>
      <c r="C9" s="5">
        <v>71</v>
      </c>
      <c r="D9" s="5">
        <v>34</v>
      </c>
      <c r="E9" s="5">
        <v>35</v>
      </c>
      <c r="F9" s="7">
        <f>SUM(C9:E9)</f>
        <v>140</v>
      </c>
    </row>
    <row r="10" spans="1:6">
      <c r="B10" s="8" t="s">
        <v>6</v>
      </c>
      <c r="C10" s="7">
        <f>SUM(C5:C9)</f>
        <v>890</v>
      </c>
      <c r="D10" s="7">
        <f>SUM(D5:D9)</f>
        <v>397</v>
      </c>
      <c r="E10" s="7">
        <f>SUM(E5:E9)</f>
        <v>423</v>
      </c>
      <c r="F10" s="7">
        <f>SUM(F5:F9)</f>
        <v>1710</v>
      </c>
    </row>
    <row r="13" spans="1:6">
      <c r="A13" s="2"/>
      <c r="B13" s="2" t="s">
        <v>36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37</v>
      </c>
      <c r="C15" s="5">
        <v>668</v>
      </c>
      <c r="D15" s="5">
        <v>129</v>
      </c>
      <c r="E15" s="5">
        <v>84</v>
      </c>
      <c r="F15" s="7">
        <f>SUM(C15:E15)</f>
        <v>881</v>
      </c>
    </row>
    <row r="16" spans="1:6">
      <c r="A16">
        <v>2</v>
      </c>
      <c r="B16" t="s">
        <v>38</v>
      </c>
      <c r="C16" s="5">
        <v>67</v>
      </c>
      <c r="D16" s="5">
        <v>26</v>
      </c>
      <c r="E16" s="5">
        <v>37</v>
      </c>
      <c r="F16" s="7">
        <f>SUM(C16:E16)</f>
        <v>130</v>
      </c>
    </row>
    <row r="17" spans="1:6">
      <c r="A17">
        <v>3</v>
      </c>
      <c r="B17" t="s">
        <v>39</v>
      </c>
      <c r="C17" s="5">
        <v>74</v>
      </c>
      <c r="D17" s="5">
        <v>22</v>
      </c>
      <c r="E17" s="5">
        <v>35</v>
      </c>
      <c r="F17" s="7">
        <f>SUM(C17:E17)</f>
        <v>131</v>
      </c>
    </row>
    <row r="18" spans="1:6">
      <c r="A18">
        <v>4</v>
      </c>
      <c r="B18" t="s">
        <v>40</v>
      </c>
      <c r="C18" s="5">
        <v>115</v>
      </c>
      <c r="D18" s="5">
        <v>203</v>
      </c>
      <c r="E18" s="5">
        <v>31</v>
      </c>
      <c r="F18" s="7">
        <f>SUM(C18:E18)</f>
        <v>349</v>
      </c>
    </row>
    <row r="19" spans="1:6">
      <c r="A19">
        <v>5</v>
      </c>
      <c r="B19" t="s">
        <v>41</v>
      </c>
      <c r="C19" s="5">
        <v>142</v>
      </c>
      <c r="D19" s="5">
        <v>45</v>
      </c>
      <c r="E19" s="5">
        <v>157</v>
      </c>
      <c r="F19" s="7">
        <f>SUM(C19:E19)</f>
        <v>344</v>
      </c>
    </row>
    <row r="20" spans="1:6">
      <c r="B20" s="8" t="s">
        <v>6</v>
      </c>
      <c r="C20" s="7">
        <f>SUM(C15:C19)</f>
        <v>1066</v>
      </c>
      <c r="D20" s="7">
        <f>SUM(D15:D19)</f>
        <v>425</v>
      </c>
      <c r="E20" s="7">
        <f>SUM(E15:E19)</f>
        <v>344</v>
      </c>
      <c r="F20" s="7">
        <f>SUM(F15:F19)</f>
        <v>1835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43</v>
      </c>
      <c r="C5" s="5">
        <v>109</v>
      </c>
      <c r="D5" s="5">
        <v>16</v>
      </c>
      <c r="E5" s="5">
        <v>55</v>
      </c>
      <c r="F5" s="7">
        <f>SUM(C5:E5)</f>
        <v>180</v>
      </c>
    </row>
    <row r="6" spans="1:6">
      <c r="A6">
        <v>2</v>
      </c>
      <c r="B6" t="s">
        <v>44</v>
      </c>
      <c r="C6" s="5">
        <v>41</v>
      </c>
      <c r="D6" s="5">
        <v>5</v>
      </c>
      <c r="E6" s="5">
        <v>28</v>
      </c>
      <c r="F6" s="7">
        <f>SUM(C6:E6)</f>
        <v>74</v>
      </c>
    </row>
    <row r="7" spans="1:6">
      <c r="A7">
        <v>3</v>
      </c>
      <c r="B7" t="s">
        <v>45</v>
      </c>
      <c r="C7" s="5">
        <v>35</v>
      </c>
      <c r="D7" s="5">
        <v>7</v>
      </c>
      <c r="E7" s="5">
        <v>22</v>
      </c>
      <c r="F7" s="7">
        <f>SUM(C7:E7)</f>
        <v>64</v>
      </c>
    </row>
    <row r="8" spans="1:6">
      <c r="A8">
        <v>4</v>
      </c>
      <c r="B8" t="s">
        <v>46</v>
      </c>
      <c r="C8" s="5">
        <v>44</v>
      </c>
      <c r="D8" s="5">
        <v>3</v>
      </c>
      <c r="E8" s="5">
        <v>32</v>
      </c>
      <c r="F8" s="7">
        <f>SUM(C8:E8)</f>
        <v>79</v>
      </c>
    </row>
    <row r="9" spans="1:6">
      <c r="A9">
        <v>5</v>
      </c>
      <c r="B9" t="s">
        <v>47</v>
      </c>
      <c r="C9" s="5">
        <v>31</v>
      </c>
      <c r="D9" s="5">
        <v>2</v>
      </c>
      <c r="E9" s="5">
        <v>20</v>
      </c>
      <c r="F9" s="7">
        <f>SUM(C9:E9)</f>
        <v>53</v>
      </c>
    </row>
    <row r="10" spans="1:6">
      <c r="B10" s="8" t="s">
        <v>6</v>
      </c>
      <c r="C10" s="7">
        <f>SUM(C5:C9)</f>
        <v>260</v>
      </c>
      <c r="D10" s="7">
        <f>SUM(D5:D9)</f>
        <v>33</v>
      </c>
      <c r="E10" s="7">
        <f>SUM(E5:E9)</f>
        <v>157</v>
      </c>
      <c r="F10" s="7">
        <f>SUM(F5:F9)</f>
        <v>450</v>
      </c>
    </row>
    <row r="13" spans="1:6">
      <c r="A13" s="2"/>
      <c r="B13" s="2" t="s">
        <v>48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49</v>
      </c>
      <c r="C15" s="5">
        <v>32</v>
      </c>
      <c r="D15" s="5">
        <v>2</v>
      </c>
      <c r="E15" s="5">
        <v>14</v>
      </c>
      <c r="F15" s="7">
        <f>SUM(C15:E15)</f>
        <v>48</v>
      </c>
    </row>
    <row r="16" spans="1:6">
      <c r="A16">
        <v>2</v>
      </c>
      <c r="B16" t="s">
        <v>50</v>
      </c>
      <c r="C16" s="5">
        <v>19</v>
      </c>
      <c r="D16" s="5">
        <v>4</v>
      </c>
      <c r="E16" s="5">
        <v>19</v>
      </c>
      <c r="F16" s="7">
        <f>SUM(C16:E16)</f>
        <v>42</v>
      </c>
    </row>
    <row r="17" spans="1:6">
      <c r="A17">
        <v>3</v>
      </c>
      <c r="B17" t="s">
        <v>51</v>
      </c>
      <c r="C17" s="5">
        <v>16</v>
      </c>
      <c r="D17" s="5">
        <v>1</v>
      </c>
      <c r="E17" s="5">
        <v>8</v>
      </c>
      <c r="F17" s="7">
        <f>SUM(C17:E17)</f>
        <v>25</v>
      </c>
    </row>
    <row r="18" spans="1:6">
      <c r="A18">
        <v>4</v>
      </c>
      <c r="B18" t="s">
        <v>52</v>
      </c>
      <c r="C18" s="5">
        <v>13</v>
      </c>
      <c r="D18" s="5">
        <v>2</v>
      </c>
      <c r="E18" s="5">
        <v>9</v>
      </c>
      <c r="F18" s="7">
        <f>SUM(C18:E18)</f>
        <v>24</v>
      </c>
    </row>
    <row r="19" spans="1:6">
      <c r="A19">
        <v>5</v>
      </c>
      <c r="B19" t="s">
        <v>53</v>
      </c>
      <c r="C19" s="5">
        <v>18</v>
      </c>
      <c r="D19" s="5">
        <v>4</v>
      </c>
      <c r="E19" s="5">
        <v>16</v>
      </c>
      <c r="F19" s="7">
        <f>SUM(C19:E19)</f>
        <v>38</v>
      </c>
    </row>
    <row r="20" spans="1:6">
      <c r="B20" s="8" t="s">
        <v>6</v>
      </c>
      <c r="C20" s="7">
        <f>SUM(C15:C19)</f>
        <v>98</v>
      </c>
      <c r="D20" s="7">
        <f>SUM(D15:D19)</f>
        <v>13</v>
      </c>
      <c r="E20" s="7">
        <f>SUM(E15:E19)</f>
        <v>66</v>
      </c>
      <c r="F20" s="7">
        <f>SUM(F15:F19)</f>
        <v>177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55</v>
      </c>
      <c r="C5" s="5">
        <v>63</v>
      </c>
      <c r="D5" s="5">
        <v>15</v>
      </c>
      <c r="E5" s="5">
        <v>43</v>
      </c>
      <c r="F5" s="7">
        <f>SUM(C5:E5)</f>
        <v>121</v>
      </c>
    </row>
    <row r="6" spans="1:6">
      <c r="A6">
        <v>2</v>
      </c>
      <c r="B6" t="s">
        <v>56</v>
      </c>
      <c r="C6" s="5">
        <v>26</v>
      </c>
      <c r="D6" s="5">
        <v>8</v>
      </c>
      <c r="E6" s="5">
        <v>23</v>
      </c>
      <c r="F6" s="7">
        <f>SUM(C6:E6)</f>
        <v>57</v>
      </c>
    </row>
    <row r="7" spans="1:6">
      <c r="A7">
        <v>3</v>
      </c>
      <c r="B7" t="s">
        <v>57</v>
      </c>
      <c r="C7" s="5">
        <v>14</v>
      </c>
      <c r="D7" s="5">
        <v>5</v>
      </c>
      <c r="E7" s="5">
        <v>12</v>
      </c>
      <c r="F7" s="7">
        <f>SUM(C7:E7)</f>
        <v>31</v>
      </c>
    </row>
    <row r="8" spans="1:6">
      <c r="A8">
        <v>4</v>
      </c>
      <c r="B8" t="s">
        <v>58</v>
      </c>
      <c r="C8" s="5">
        <v>11</v>
      </c>
      <c r="D8" s="5">
        <v>4</v>
      </c>
      <c r="E8" s="5">
        <v>17</v>
      </c>
      <c r="F8" s="7">
        <f>SUM(C8:E8)</f>
        <v>32</v>
      </c>
    </row>
    <row r="9" spans="1:6">
      <c r="A9">
        <v>5</v>
      </c>
      <c r="B9" t="s">
        <v>59</v>
      </c>
      <c r="C9" s="5">
        <v>32</v>
      </c>
      <c r="D9" s="5">
        <v>5</v>
      </c>
      <c r="E9" s="5">
        <v>23</v>
      </c>
      <c r="F9" s="7">
        <f>SUM(C9:E9)</f>
        <v>60</v>
      </c>
    </row>
    <row r="10" spans="1:6">
      <c r="B10" s="8" t="s">
        <v>6</v>
      </c>
      <c r="C10" s="7">
        <f>SUM(C5:C9)</f>
        <v>146</v>
      </c>
      <c r="D10" s="7">
        <f>SUM(D5:D9)</f>
        <v>37</v>
      </c>
      <c r="E10" s="7">
        <f>SUM(E5:E9)</f>
        <v>118</v>
      </c>
      <c r="F10" s="7">
        <f>SUM(F5:F9)</f>
        <v>301</v>
      </c>
    </row>
    <row r="13" spans="1:6">
      <c r="A13" s="2"/>
      <c r="B13" s="2" t="s">
        <v>60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61</v>
      </c>
      <c r="C15" s="5">
        <v>31</v>
      </c>
      <c r="D15" s="5">
        <v>36</v>
      </c>
      <c r="E15" s="5">
        <v>17</v>
      </c>
      <c r="F15" s="7">
        <f>SUM(C15:E15)</f>
        <v>84</v>
      </c>
    </row>
    <row r="16" spans="1:6">
      <c r="A16">
        <v>2</v>
      </c>
      <c r="B16" t="s">
        <v>62</v>
      </c>
      <c r="C16" s="5">
        <v>17</v>
      </c>
      <c r="D16" s="5">
        <v>5</v>
      </c>
      <c r="E16" s="5">
        <v>19</v>
      </c>
      <c r="F16" s="7">
        <f>SUM(C16:E16)</f>
        <v>41</v>
      </c>
    </row>
    <row r="17" spans="1:6">
      <c r="A17">
        <v>3</v>
      </c>
      <c r="B17" t="s">
        <v>63</v>
      </c>
      <c r="C17" s="5">
        <v>6</v>
      </c>
      <c r="D17" s="5">
        <v>0</v>
      </c>
      <c r="E17" s="5">
        <v>12</v>
      </c>
      <c r="F17" s="7">
        <f>SUM(C17:E17)</f>
        <v>18</v>
      </c>
    </row>
    <row r="18" spans="1:6">
      <c r="A18">
        <v>4</v>
      </c>
      <c r="B18" t="s">
        <v>64</v>
      </c>
      <c r="C18" s="5">
        <v>12</v>
      </c>
      <c r="D18" s="5">
        <v>3</v>
      </c>
      <c r="E18" s="5">
        <v>17</v>
      </c>
      <c r="F18" s="7">
        <f>SUM(C18:E18)</f>
        <v>32</v>
      </c>
    </row>
    <row r="19" spans="1:6">
      <c r="A19">
        <v>5</v>
      </c>
      <c r="B19" t="s">
        <v>65</v>
      </c>
      <c r="C19" s="5">
        <v>22</v>
      </c>
      <c r="D19" s="5">
        <v>3</v>
      </c>
      <c r="E19" s="5">
        <v>8</v>
      </c>
      <c r="F19" s="7">
        <f>SUM(C19:E19)</f>
        <v>33</v>
      </c>
    </row>
    <row r="20" spans="1:6">
      <c r="B20" s="8" t="s">
        <v>6</v>
      </c>
      <c r="C20" s="7">
        <f>SUM(C15:C19)</f>
        <v>88</v>
      </c>
      <c r="D20" s="7">
        <f>SUM(D15:D19)</f>
        <v>47</v>
      </c>
      <c r="E20" s="7">
        <f>SUM(E15:E19)</f>
        <v>73</v>
      </c>
      <c r="F20" s="7">
        <f>SUM(F15:F19)</f>
        <v>208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67</v>
      </c>
      <c r="C5" s="5">
        <v>537</v>
      </c>
      <c r="D5" s="5">
        <v>117</v>
      </c>
      <c r="E5" s="5">
        <v>349</v>
      </c>
      <c r="F5" s="7">
        <f>SUM(C5:E5)</f>
        <v>1003</v>
      </c>
    </row>
    <row r="6" spans="1:6">
      <c r="A6">
        <v>2</v>
      </c>
      <c r="B6" t="s">
        <v>68</v>
      </c>
      <c r="C6" s="5">
        <v>182</v>
      </c>
      <c r="D6" s="5">
        <v>49</v>
      </c>
      <c r="E6" s="5">
        <v>181</v>
      </c>
      <c r="F6" s="7">
        <f>SUM(C6:E6)</f>
        <v>412</v>
      </c>
    </row>
    <row r="7" spans="1:6">
      <c r="A7">
        <v>3</v>
      </c>
      <c r="B7" t="s">
        <v>69</v>
      </c>
      <c r="C7" s="5">
        <v>102</v>
      </c>
      <c r="D7" s="5">
        <v>32</v>
      </c>
      <c r="E7" s="5">
        <v>116</v>
      </c>
      <c r="F7" s="7">
        <f>SUM(C7:E7)</f>
        <v>250</v>
      </c>
    </row>
    <row r="8" spans="1:6">
      <c r="A8">
        <v>4</v>
      </c>
      <c r="B8" t="s">
        <v>70</v>
      </c>
      <c r="C8" s="5">
        <v>115</v>
      </c>
      <c r="D8" s="5">
        <v>39</v>
      </c>
      <c r="E8" s="5">
        <v>180</v>
      </c>
      <c r="F8" s="7">
        <f>SUM(C8:E8)</f>
        <v>334</v>
      </c>
    </row>
    <row r="9" spans="1:6">
      <c r="A9">
        <v>5</v>
      </c>
      <c r="B9" t="s">
        <v>71</v>
      </c>
      <c r="C9" s="5">
        <v>84</v>
      </c>
      <c r="D9" s="5">
        <v>29</v>
      </c>
      <c r="E9" s="5">
        <v>86</v>
      </c>
      <c r="F9" s="7">
        <f>SUM(C9:E9)</f>
        <v>199</v>
      </c>
    </row>
    <row r="10" spans="1:6">
      <c r="B10" s="8" t="s">
        <v>6</v>
      </c>
      <c r="C10" s="7">
        <f>SUM(C5:C9)</f>
        <v>1020</v>
      </c>
      <c r="D10" s="7">
        <f>SUM(D5:D9)</f>
        <v>266</v>
      </c>
      <c r="E10" s="7">
        <f>SUM(E5:E9)</f>
        <v>912</v>
      </c>
      <c r="F10" s="7">
        <f>SUM(F5:F9)</f>
        <v>2198</v>
      </c>
    </row>
    <row r="13" spans="1:6">
      <c r="A13" s="2"/>
      <c r="B13" s="2" t="s">
        <v>72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73</v>
      </c>
      <c r="C15" s="5">
        <v>196</v>
      </c>
      <c r="D15" s="5">
        <v>38</v>
      </c>
      <c r="E15" s="5">
        <v>107</v>
      </c>
      <c r="F15" s="7">
        <f>SUM(C15:E15)</f>
        <v>341</v>
      </c>
    </row>
    <row r="16" spans="1:6">
      <c r="A16">
        <v>2</v>
      </c>
      <c r="B16" t="s">
        <v>74</v>
      </c>
      <c r="C16" s="5">
        <v>53</v>
      </c>
      <c r="D16" s="5">
        <v>22</v>
      </c>
      <c r="E16" s="5">
        <v>76</v>
      </c>
      <c r="F16" s="7">
        <f>SUM(C16:E16)</f>
        <v>151</v>
      </c>
    </row>
    <row r="17" spans="1:6">
      <c r="A17">
        <v>3</v>
      </c>
      <c r="B17" t="s">
        <v>75</v>
      </c>
      <c r="C17" s="5">
        <v>68</v>
      </c>
      <c r="D17" s="5">
        <v>22</v>
      </c>
      <c r="E17" s="5">
        <v>88</v>
      </c>
      <c r="F17" s="7">
        <f>SUM(C17:E17)</f>
        <v>178</v>
      </c>
    </row>
    <row r="18" spans="1:6">
      <c r="A18">
        <v>4</v>
      </c>
      <c r="B18" t="s">
        <v>76</v>
      </c>
      <c r="C18" s="5">
        <v>54</v>
      </c>
      <c r="D18" s="5">
        <v>25</v>
      </c>
      <c r="E18" s="5">
        <v>69</v>
      </c>
      <c r="F18" s="7">
        <f>SUM(C18:E18)</f>
        <v>148</v>
      </c>
    </row>
    <row r="19" spans="1:6">
      <c r="A19">
        <v>5</v>
      </c>
      <c r="B19" t="s">
        <v>77</v>
      </c>
      <c r="C19" s="5">
        <v>71</v>
      </c>
      <c r="D19" s="5">
        <v>24</v>
      </c>
      <c r="E19" s="5">
        <v>68</v>
      </c>
      <c r="F19" s="7">
        <f>SUM(C19:E19)</f>
        <v>163</v>
      </c>
    </row>
    <row r="20" spans="1:6">
      <c r="B20" s="8" t="s">
        <v>6</v>
      </c>
      <c r="C20" s="7">
        <f>SUM(C15:C19)</f>
        <v>442</v>
      </c>
      <c r="D20" s="7">
        <f>SUM(D15:D19)</f>
        <v>131</v>
      </c>
      <c r="E20" s="7">
        <f>SUM(E15:E19)</f>
        <v>408</v>
      </c>
      <c r="F20" s="7">
        <f>SUM(F15:F19)</f>
        <v>981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79</v>
      </c>
      <c r="C5" s="5">
        <v>32</v>
      </c>
      <c r="D5" s="5">
        <v>6</v>
      </c>
      <c r="E5" s="5">
        <v>14</v>
      </c>
      <c r="F5" s="7">
        <f>SUM(C5:E5)</f>
        <v>52</v>
      </c>
    </row>
    <row r="6" spans="1:6">
      <c r="A6">
        <v>2</v>
      </c>
      <c r="B6" t="s">
        <v>80</v>
      </c>
      <c r="C6" s="5">
        <v>16</v>
      </c>
      <c r="D6" s="5">
        <v>5</v>
      </c>
      <c r="E6" s="5">
        <v>8</v>
      </c>
      <c r="F6" s="7">
        <f>SUM(C6:E6)</f>
        <v>29</v>
      </c>
    </row>
    <row r="7" spans="1:6">
      <c r="A7">
        <v>3</v>
      </c>
      <c r="B7" t="s">
        <v>81</v>
      </c>
      <c r="C7" s="5">
        <v>8</v>
      </c>
      <c r="D7" s="5">
        <v>5</v>
      </c>
      <c r="E7" s="5">
        <v>9</v>
      </c>
      <c r="F7" s="7">
        <f>SUM(C7:E7)</f>
        <v>22</v>
      </c>
    </row>
    <row r="8" spans="1:6">
      <c r="A8">
        <v>4</v>
      </c>
      <c r="B8" t="s">
        <v>82</v>
      </c>
      <c r="C8" s="5">
        <v>13</v>
      </c>
      <c r="D8" s="5">
        <v>4</v>
      </c>
      <c r="E8" s="5">
        <v>9</v>
      </c>
      <c r="F8" s="7">
        <f>SUM(C8:E8)</f>
        <v>26</v>
      </c>
    </row>
    <row r="9" spans="1:6">
      <c r="A9">
        <v>5</v>
      </c>
      <c r="B9" t="s">
        <v>83</v>
      </c>
      <c r="C9" s="5">
        <v>8</v>
      </c>
      <c r="D9" s="5">
        <v>3</v>
      </c>
      <c r="E9" s="5">
        <v>5</v>
      </c>
      <c r="F9" s="7">
        <f>SUM(C9:E9)</f>
        <v>16</v>
      </c>
    </row>
    <row r="10" spans="1:6">
      <c r="B10" s="8" t="s">
        <v>6</v>
      </c>
      <c r="C10" s="7">
        <f>SUM(C5:C9)</f>
        <v>77</v>
      </c>
      <c r="D10" s="7">
        <f>SUM(D5:D9)</f>
        <v>23</v>
      </c>
      <c r="E10" s="7">
        <f>SUM(E5:E9)</f>
        <v>45</v>
      </c>
      <c r="F10" s="7">
        <f>SUM(F5:F9)</f>
        <v>145</v>
      </c>
    </row>
    <row r="13" spans="1:6">
      <c r="A13" s="2"/>
      <c r="B13" s="2" t="s">
        <v>84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85</v>
      </c>
      <c r="C15" s="5">
        <v>11</v>
      </c>
      <c r="D15" s="5">
        <v>1</v>
      </c>
      <c r="E15" s="5">
        <v>4</v>
      </c>
      <c r="F15" s="7">
        <f>SUM(C15:E15)</f>
        <v>16</v>
      </c>
    </row>
    <row r="16" spans="1:6">
      <c r="A16">
        <v>2</v>
      </c>
      <c r="B16" t="s">
        <v>86</v>
      </c>
      <c r="C16" s="5">
        <v>9</v>
      </c>
      <c r="D16" s="5">
        <v>2</v>
      </c>
      <c r="E16" s="5">
        <v>7</v>
      </c>
      <c r="F16" s="7">
        <f>SUM(C16:E16)</f>
        <v>18</v>
      </c>
    </row>
    <row r="17" spans="1:6">
      <c r="A17">
        <v>3</v>
      </c>
      <c r="B17" t="s">
        <v>87</v>
      </c>
      <c r="C17" s="5">
        <v>6</v>
      </c>
      <c r="D17" s="5">
        <v>2</v>
      </c>
      <c r="E17" s="5">
        <v>2</v>
      </c>
      <c r="F17" s="7">
        <f>SUM(C17:E17)</f>
        <v>10</v>
      </c>
    </row>
    <row r="18" spans="1:6">
      <c r="A18">
        <v>4</v>
      </c>
      <c r="B18" t="s">
        <v>88</v>
      </c>
      <c r="C18" s="5">
        <v>7</v>
      </c>
      <c r="D18" s="5">
        <v>0</v>
      </c>
      <c r="E18" s="5">
        <v>1</v>
      </c>
      <c r="F18" s="7">
        <f>SUM(C18:E18)</f>
        <v>8</v>
      </c>
    </row>
    <row r="19" spans="1:6">
      <c r="A19">
        <v>5</v>
      </c>
      <c r="B19" t="s">
        <v>89</v>
      </c>
      <c r="C19" s="5">
        <v>9</v>
      </c>
      <c r="D19" s="5">
        <v>1</v>
      </c>
      <c r="E19" s="5">
        <v>6</v>
      </c>
      <c r="F19" s="7">
        <f>SUM(C19:E19)</f>
        <v>16</v>
      </c>
    </row>
    <row r="20" spans="1:6">
      <c r="B20" s="8" t="s">
        <v>6</v>
      </c>
      <c r="C20" s="7">
        <f>SUM(C15:C19)</f>
        <v>42</v>
      </c>
      <c r="D20" s="7">
        <f>SUM(D15:D19)</f>
        <v>6</v>
      </c>
      <c r="E20" s="7">
        <f>SUM(E15:E19)</f>
        <v>20</v>
      </c>
      <c r="F20" s="7">
        <f>SUM(F15:F19)</f>
        <v>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91</v>
      </c>
      <c r="C5" s="5">
        <v>6304</v>
      </c>
      <c r="D5" s="5">
        <v>847</v>
      </c>
      <c r="E5" s="5">
        <v>1322</v>
      </c>
      <c r="F5" s="7">
        <f>SUM(C5:E5)</f>
        <v>8473</v>
      </c>
    </row>
    <row r="6" spans="1:6">
      <c r="A6">
        <v>2</v>
      </c>
      <c r="B6" t="s">
        <v>92</v>
      </c>
      <c r="C6" s="5">
        <v>1147</v>
      </c>
      <c r="D6" s="5">
        <v>306</v>
      </c>
      <c r="E6" s="5">
        <v>997</v>
      </c>
      <c r="F6" s="7">
        <f>SUM(C6:E6)</f>
        <v>2450</v>
      </c>
    </row>
    <row r="7" spans="1:6">
      <c r="A7">
        <v>3</v>
      </c>
      <c r="B7" t="s">
        <v>93</v>
      </c>
      <c r="C7" s="5">
        <v>321</v>
      </c>
      <c r="D7" s="5">
        <v>113</v>
      </c>
      <c r="E7" s="5">
        <v>248</v>
      </c>
      <c r="F7" s="7">
        <f>SUM(C7:E7)</f>
        <v>682</v>
      </c>
    </row>
    <row r="8" spans="1:6">
      <c r="A8">
        <v>4</v>
      </c>
      <c r="B8" t="s">
        <v>94</v>
      </c>
      <c r="C8" s="5">
        <v>244</v>
      </c>
      <c r="D8" s="5">
        <v>99</v>
      </c>
      <c r="E8" s="5">
        <v>120</v>
      </c>
      <c r="F8" s="7">
        <f>SUM(C8:E8)</f>
        <v>463</v>
      </c>
    </row>
    <row r="9" spans="1:6">
      <c r="A9">
        <v>5</v>
      </c>
      <c r="B9" t="s">
        <v>95</v>
      </c>
      <c r="C9" s="5">
        <v>300</v>
      </c>
      <c r="D9" s="5">
        <v>97</v>
      </c>
      <c r="E9" s="5">
        <v>155</v>
      </c>
      <c r="F9" s="7">
        <f>SUM(C9:E9)</f>
        <v>552</v>
      </c>
    </row>
    <row r="10" spans="1:6">
      <c r="B10" s="8" t="s">
        <v>6</v>
      </c>
      <c r="C10" s="7">
        <f>SUM(C5:C9)</f>
        <v>8316</v>
      </c>
      <c r="D10" s="7">
        <f>SUM(D5:D9)</f>
        <v>1462</v>
      </c>
      <c r="E10" s="7">
        <f>SUM(E5:E9)</f>
        <v>2842</v>
      </c>
      <c r="F10" s="7">
        <f>SUM(F5:F9)</f>
        <v>12620</v>
      </c>
    </row>
    <row r="13" spans="1:6">
      <c r="A13" s="2"/>
      <c r="B13" s="2" t="s">
        <v>96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97</v>
      </c>
      <c r="C15" s="5">
        <v>408</v>
      </c>
      <c r="D15" s="5">
        <v>121</v>
      </c>
      <c r="E15" s="5">
        <v>143</v>
      </c>
      <c r="F15" s="7">
        <f>SUM(C15:E15)</f>
        <v>672</v>
      </c>
    </row>
    <row r="16" spans="1:6">
      <c r="A16">
        <v>2</v>
      </c>
      <c r="B16" t="s">
        <v>98</v>
      </c>
      <c r="C16" s="5">
        <v>336</v>
      </c>
      <c r="D16" s="5">
        <v>85</v>
      </c>
      <c r="E16" s="5">
        <v>674</v>
      </c>
      <c r="F16" s="7">
        <f>SUM(C16:E16)</f>
        <v>1095</v>
      </c>
    </row>
    <row r="17" spans="1:6">
      <c r="A17">
        <v>3</v>
      </c>
      <c r="B17" t="s">
        <v>99</v>
      </c>
      <c r="C17" s="5">
        <v>160</v>
      </c>
      <c r="D17" s="5">
        <v>55</v>
      </c>
      <c r="E17" s="5">
        <v>71</v>
      </c>
      <c r="F17" s="7">
        <f>SUM(C17:E17)</f>
        <v>286</v>
      </c>
    </row>
    <row r="18" spans="1:6">
      <c r="A18">
        <v>4</v>
      </c>
      <c r="B18" t="s">
        <v>100</v>
      </c>
      <c r="C18" s="5">
        <v>242</v>
      </c>
      <c r="D18" s="5">
        <v>83</v>
      </c>
      <c r="E18" s="5">
        <v>108</v>
      </c>
      <c r="F18" s="7">
        <f>SUM(C18:E18)</f>
        <v>433</v>
      </c>
    </row>
    <row r="19" spans="1:6">
      <c r="A19">
        <v>5</v>
      </c>
      <c r="B19" t="s">
        <v>101</v>
      </c>
      <c r="C19" s="5">
        <v>253</v>
      </c>
      <c r="D19" s="5">
        <v>55</v>
      </c>
      <c r="E19" s="5">
        <v>584</v>
      </c>
      <c r="F19" s="7">
        <f>SUM(C19:E19)</f>
        <v>892</v>
      </c>
    </row>
    <row r="20" spans="1:6">
      <c r="B20" s="8" t="s">
        <v>6</v>
      </c>
      <c r="C20" s="7">
        <f>SUM(C15:C19)</f>
        <v>1399</v>
      </c>
      <c r="D20" s="7">
        <f>SUM(D15:D19)</f>
        <v>399</v>
      </c>
      <c r="E20" s="7">
        <f>SUM(E15:E19)</f>
        <v>1580</v>
      </c>
      <c r="F20" s="7">
        <f>SUM(F15:F19)</f>
        <v>3378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103</v>
      </c>
      <c r="C5" s="5">
        <v>28</v>
      </c>
      <c r="D5" s="5">
        <v>3</v>
      </c>
      <c r="E5" s="5">
        <v>33</v>
      </c>
      <c r="F5" s="7">
        <f>SUM(C5:E5)</f>
        <v>64</v>
      </c>
    </row>
    <row r="6" spans="1:6">
      <c r="B6" s="8" t="s">
        <v>6</v>
      </c>
      <c r="C6" s="7">
        <f>SUM(C5:C5)</f>
        <v>28</v>
      </c>
      <c r="D6" s="7">
        <f>SUM(D5:D5)</f>
        <v>3</v>
      </c>
      <c r="E6" s="7">
        <f>SUM(E5:E5)</f>
        <v>33</v>
      </c>
      <c r="F6" s="7">
        <f>SUM(F5:F5)</f>
        <v>64</v>
      </c>
    </row>
    <row r="9" spans="1:6">
      <c r="A9" s="2"/>
      <c r="B9" s="2" t="s">
        <v>104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105</v>
      </c>
      <c r="C11" s="5">
        <v>11</v>
      </c>
      <c r="D11" s="5">
        <v>3</v>
      </c>
      <c r="E11" s="5">
        <v>16</v>
      </c>
      <c r="F11" s="7">
        <f>SUM(C11:E11)</f>
        <v>30</v>
      </c>
    </row>
    <row r="12" spans="1:6">
      <c r="A12">
        <v>2</v>
      </c>
      <c r="B12" t="s">
        <v>106</v>
      </c>
      <c r="C12" s="5">
        <v>13</v>
      </c>
      <c r="D12" s="5">
        <v>2</v>
      </c>
      <c r="E12" s="5">
        <v>19</v>
      </c>
      <c r="F12" s="7">
        <f>SUM(C12:E12)</f>
        <v>34</v>
      </c>
    </row>
    <row r="13" spans="1:6">
      <c r="A13">
        <v>3</v>
      </c>
      <c r="B13" t="s">
        <v>107</v>
      </c>
      <c r="C13" s="5">
        <v>6</v>
      </c>
      <c r="D13" s="5">
        <v>1</v>
      </c>
      <c r="E13" s="5">
        <v>6</v>
      </c>
      <c r="F13" s="7">
        <f>SUM(C13:E13)</f>
        <v>13</v>
      </c>
    </row>
    <row r="14" spans="1:6">
      <c r="A14">
        <v>4</v>
      </c>
      <c r="B14" t="s">
        <v>108</v>
      </c>
      <c r="C14" s="5">
        <v>23</v>
      </c>
      <c r="D14" s="5">
        <v>8</v>
      </c>
      <c r="E14" s="5">
        <v>30</v>
      </c>
      <c r="F14" s="7">
        <f>SUM(C14:E14)</f>
        <v>61</v>
      </c>
    </row>
    <row r="15" spans="1:6">
      <c r="B15" s="8" t="s">
        <v>6</v>
      </c>
      <c r="C15" s="7">
        <f>SUM(C11:C14)</f>
        <v>53</v>
      </c>
      <c r="D15" s="7">
        <f>SUM(D11:D14)</f>
        <v>14</v>
      </c>
      <c r="E15" s="7">
        <f>SUM(E11:E14)</f>
        <v>71</v>
      </c>
      <c r="F15" s="7">
        <f>SUM(F11:F14)</f>
        <v>138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24 - Collectif Citoyen</vt:lpstr>
      <vt:lpstr>27 - Demain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2019-06-11T15:24:25+02:00</dcterms:created>
  <dcterms:modified xsi:type="dcterms:W3CDTF">2019-06-11T15:24:25+02:00</dcterms:modified>
  <dc:title>Untitled Spreadsheet</dc:title>
  <dc:description/>
  <dc:subject/>
  <cp:keywords/>
  <cp:category/>
</cp:coreProperties>
</file>