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  <sheet name="26 - REFERENDUM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<sst xmlns="http://schemas.openxmlformats.org/spreadsheetml/2006/main" uniqueCount="114">
  <si>
    <t>61031 - Canton de Huy</t>
  </si>
  <si>
    <t>2 - ECOLO - Titulaires</t>
  </si>
  <si>
    <t>Communes</t>
  </si>
  <si>
    <t>Amay</t>
  </si>
  <si>
    <t>Huy</t>
  </si>
  <si>
    <t>Marchin</t>
  </si>
  <si>
    <t>Wanze</t>
  </si>
  <si>
    <t>TOTAUX</t>
  </si>
  <si>
    <t>DEMEUSE Rodrigue</t>
  </si>
  <si>
    <t>BLAVIER Géraldine</t>
  </si>
  <si>
    <t>VIATOUR Luc</t>
  </si>
  <si>
    <t>DENYS Isabelle</t>
  </si>
  <si>
    <t>2 - ECOLO - Suppléants</t>
  </si>
  <si>
    <t>BERTRAND Cécile</t>
  </si>
  <si>
    <t>VOLONT Johan</t>
  </si>
  <si>
    <t>FANIEL Julie</t>
  </si>
  <si>
    <t>JAVAUX Jean-Michel</t>
  </si>
  <si>
    <t>5 - CDH - Titulaires</t>
  </si>
  <si>
    <t>WATHELET Damien</t>
  </si>
  <si>
    <t>KUNSCH-LARDINOIT Françoise</t>
  </si>
  <si>
    <t>LISEIN Xavier</t>
  </si>
  <si>
    <t>BOVY-SIMON Séverine</t>
  </si>
  <si>
    <t>5 - CDH - Suppléants</t>
  </si>
  <si>
    <t>CARTILIER Benoit</t>
  </si>
  <si>
    <t>PAULY-FABRY Marie</t>
  </si>
  <si>
    <t>WANTEN Jean-François</t>
  </si>
  <si>
    <t>BINET Marie-Claire</t>
  </si>
  <si>
    <t>6 - MR - Titulaires</t>
  </si>
  <si>
    <t>CASSART-MAILLEUX Caroline</t>
  </si>
  <si>
    <t>DOUETTE Manu</t>
  </si>
  <si>
    <t>SIPLET Morgane</t>
  </si>
  <si>
    <t>DUBOIS Raphaël</t>
  </si>
  <si>
    <t>6 - MR - Suppléants</t>
  </si>
  <si>
    <t>ROLAND Thomas</t>
  </si>
  <si>
    <t>KLÉE Nathalie</t>
  </si>
  <si>
    <t>MORDANT Philippe</t>
  </si>
  <si>
    <t>LARUELLE-VAN KERREBROECK Caroline</t>
  </si>
  <si>
    <t>7 - PARTI POPULAIRE - Titulaires</t>
  </si>
  <si>
    <t>BAJOUX Adrien</t>
  </si>
  <si>
    <t>SCANDEREBERG Mélanie</t>
  </si>
  <si>
    <t>BARBIAUX Arthur</t>
  </si>
  <si>
    <t>LEROUX Véronique</t>
  </si>
  <si>
    <t>7 - PARTI POPULAIRE - Suppléants</t>
  </si>
  <si>
    <t>PAYGNARD Claude</t>
  </si>
  <si>
    <t>BACCICHET Aurélie</t>
  </si>
  <si>
    <t>HAQUET Dorian</t>
  </si>
  <si>
    <t>LETROYE Véronique</t>
  </si>
  <si>
    <t>11 - DéFI - Titulaires</t>
  </si>
  <si>
    <t>VIDAL Grégory</t>
  </si>
  <si>
    <t>RENARD Myriam</t>
  </si>
  <si>
    <t>THOMAS Patrick</t>
  </si>
  <si>
    <t>FOSSION Sarah</t>
  </si>
  <si>
    <t>11 - DéFI - Suppléants</t>
  </si>
  <si>
    <t>LAURENT Daniel</t>
  </si>
  <si>
    <t>DIDION Valérie</t>
  </si>
  <si>
    <t>RORIVE Christophe</t>
  </si>
  <si>
    <t>MALHERBE Mirianne</t>
  </si>
  <si>
    <t>12 - PTB - Titulaires</t>
  </si>
  <si>
    <t>TONDEUR Maxime</t>
  </si>
  <si>
    <t>NOBEN Patricia</t>
  </si>
  <si>
    <t>DENONVILLE Marc</t>
  </si>
  <si>
    <t>MENDELS FLANDRE Céline</t>
  </si>
  <si>
    <t>12 - PTB - Suppléants</t>
  </si>
  <si>
    <t>GASPARD Sophie</t>
  </si>
  <si>
    <t>PIRON Gregory</t>
  </si>
  <si>
    <t>PAQUOT Jessica</t>
  </si>
  <si>
    <t>GARCIA OTERO Ruben</t>
  </si>
  <si>
    <t>13 - LISTES DESTEXHE - Titulaires</t>
  </si>
  <si>
    <t>MAERCKAERT Jonathan</t>
  </si>
  <si>
    <t>VANDENHEEDE Anne</t>
  </si>
  <si>
    <t>MALEMPRÉE Stéphane</t>
  </si>
  <si>
    <t>DANG Tuong-Vi</t>
  </si>
  <si>
    <t>13 - LISTES DESTEXHE - Suppléants</t>
  </si>
  <si>
    <t>DEBENS Yve</t>
  </si>
  <si>
    <t>MENCHIOR Céline</t>
  </si>
  <si>
    <t>PLAINEVAUX Kevin</t>
  </si>
  <si>
    <t>JANSKI Diana</t>
  </si>
  <si>
    <t>17 - PS - Titulaires</t>
  </si>
  <si>
    <t>COLLIGNON Christophe</t>
  </si>
  <si>
    <t>KIPROSKI Stéphanie</t>
  </si>
  <si>
    <t>BURTON Vincent</t>
  </si>
  <si>
    <t>DI NOTTE Virginie</t>
  </si>
  <si>
    <t>17 - PS - Suppléants</t>
  </si>
  <si>
    <t>LOMBA Eric</t>
  </si>
  <si>
    <t>GUISSE Christelle</t>
  </si>
  <si>
    <t>LÉONARD Frédéric</t>
  </si>
  <si>
    <t>LENAERTS Christine</t>
  </si>
  <si>
    <t>24 - WALLONIE INSOUMISE - Titulaires</t>
  </si>
  <si>
    <t>CROIBIEN Bélinda</t>
  </si>
  <si>
    <t>24 - WALLONIE INSOUMISE - Suppléants</t>
  </si>
  <si>
    <t>BAUS Patrick</t>
  </si>
  <si>
    <t>SEGERS Jeanne</t>
  </si>
  <si>
    <t>HICTER Michel</t>
  </si>
  <si>
    <t>HAYS Marie-Catherine</t>
  </si>
  <si>
    <t>25 - Collectif Citoyen - Titulaires</t>
  </si>
  <si>
    <t>AGNELLO Blaise</t>
  </si>
  <si>
    <t>PIRON Jeannick</t>
  </si>
  <si>
    <t>JAMSIN Pascal</t>
  </si>
  <si>
    <t>LUYMOEYEN Annie</t>
  </si>
  <si>
    <t>25 - Collectif Citoyen - Suppléants</t>
  </si>
  <si>
    <t>LOBET Emmanuel</t>
  </si>
  <si>
    <t>LOYENS Clara</t>
  </si>
  <si>
    <t>LHOEST Luc</t>
  </si>
  <si>
    <t>HAVELANGE Isabelle</t>
  </si>
  <si>
    <t>26 - REFERENDUM - Titulaires</t>
  </si>
  <si>
    <t>MASAROTTI Pascal</t>
  </si>
  <si>
    <t>MELIN Virginie</t>
  </si>
  <si>
    <t>KOLOVOS Maximilien</t>
  </si>
  <si>
    <t>JACQUART Vanessa</t>
  </si>
  <si>
    <t>26 - REFERENDUM - Suppléants</t>
  </si>
  <si>
    <t>DAMOISEAU Tom</t>
  </si>
  <si>
    <t>BOENS Florence</t>
  </si>
  <si>
    <t>JACOBS Olivier</t>
  </si>
  <si>
    <t>HENSGENS Dominique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</si>
</sst>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1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340</v>
      </c>
      <c r="D5" s="5">
        <v>876</v>
      </c>
      <c r="E5" s="5">
        <v>156</v>
      </c>
      <c r="F5" s="5">
        <v>312</v>
      </c>
      <c r="G5" s="7">
        <f>SUM(C5:F5)</f>
        <v>1684</v>
      </c>
    </row>
    <row r="6" spans="1:7">
      <c r="A6">
        <v>2</v>
      </c>
      <c r="B6" t="s">
        <v>9</v>
      </c>
      <c r="C6" s="5">
        <v>214</v>
      </c>
      <c r="D6" s="5">
        <v>327</v>
      </c>
      <c r="E6" s="5">
        <v>81</v>
      </c>
      <c r="F6" s="5">
        <v>168</v>
      </c>
      <c r="G6" s="7">
        <f>SUM(C6:F6)</f>
        <v>790</v>
      </c>
    </row>
    <row r="7" spans="1:7">
      <c r="A7">
        <v>3</v>
      </c>
      <c r="B7" t="s">
        <v>10</v>
      </c>
      <c r="C7" s="5">
        <v>125</v>
      </c>
      <c r="D7" s="5">
        <v>139</v>
      </c>
      <c r="E7" s="5">
        <v>44</v>
      </c>
      <c r="F7" s="5">
        <v>100</v>
      </c>
      <c r="G7" s="7">
        <f>SUM(C7:F7)</f>
        <v>408</v>
      </c>
    </row>
    <row r="8" spans="1:7">
      <c r="A8">
        <v>4</v>
      </c>
      <c r="B8" t="s">
        <v>11</v>
      </c>
      <c r="C8" s="5">
        <v>172</v>
      </c>
      <c r="D8" s="5">
        <v>300</v>
      </c>
      <c r="E8" s="5">
        <v>147</v>
      </c>
      <c r="F8" s="5">
        <v>133</v>
      </c>
      <c r="G8" s="7">
        <f>SUM(C8:F8)</f>
        <v>752</v>
      </c>
    </row>
    <row r="9" spans="1:7">
      <c r="B9" s="8" t="s">
        <v>7</v>
      </c>
      <c r="C9" s="7">
        <f>SUM(C5:C8)</f>
        <v>851</v>
      </c>
      <c r="D9" s="7">
        <f>SUM(D5:D8)</f>
        <v>1642</v>
      </c>
      <c r="E9" s="7">
        <f>SUM(E5:E8)</f>
        <v>428</v>
      </c>
      <c r="F9" s="7">
        <f>SUM(F5:F8)</f>
        <v>713</v>
      </c>
      <c r="G9" s="7">
        <f>SUM(G5:G8)</f>
        <v>3634</v>
      </c>
    </row>
    <row r="12" spans="1:7">
      <c r="A12" s="2"/>
      <c r="B12" s="2" t="s">
        <v>12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13</v>
      </c>
      <c r="C14" s="5">
        <v>111</v>
      </c>
      <c r="D14" s="5">
        <v>152</v>
      </c>
      <c r="E14" s="5">
        <v>45</v>
      </c>
      <c r="F14" s="5">
        <v>89</v>
      </c>
      <c r="G14" s="7">
        <f>SUM(C14:F14)</f>
        <v>397</v>
      </c>
    </row>
    <row r="15" spans="1:7">
      <c r="A15">
        <v>2</v>
      </c>
      <c r="B15" t="s">
        <v>14</v>
      </c>
      <c r="C15" s="5">
        <v>61</v>
      </c>
      <c r="D15" s="5">
        <v>68</v>
      </c>
      <c r="E15" s="5">
        <v>26</v>
      </c>
      <c r="F15" s="5">
        <v>45</v>
      </c>
      <c r="G15" s="7">
        <f>SUM(C15:F15)</f>
        <v>200</v>
      </c>
    </row>
    <row r="16" spans="1:7">
      <c r="A16">
        <v>3</v>
      </c>
      <c r="B16" t="s">
        <v>15</v>
      </c>
      <c r="C16" s="5">
        <v>124</v>
      </c>
      <c r="D16" s="5">
        <v>190</v>
      </c>
      <c r="E16" s="5">
        <v>78</v>
      </c>
      <c r="F16" s="5">
        <v>235</v>
      </c>
      <c r="G16" s="7">
        <f>SUM(C16:F16)</f>
        <v>627</v>
      </c>
    </row>
    <row r="17" spans="1:7">
      <c r="A17">
        <v>4</v>
      </c>
      <c r="B17" t="s">
        <v>16</v>
      </c>
      <c r="C17" s="5">
        <v>1015</v>
      </c>
      <c r="D17" s="5">
        <v>473</v>
      </c>
      <c r="E17" s="5">
        <v>152</v>
      </c>
      <c r="F17" s="5">
        <v>304</v>
      </c>
      <c r="G17" s="7">
        <f>SUM(C17:F17)</f>
        <v>1944</v>
      </c>
    </row>
    <row r="18" spans="1:7">
      <c r="B18" s="8" t="s">
        <v>7</v>
      </c>
      <c r="C18" s="7">
        <f>SUM(C14:C17)</f>
        <v>1311</v>
      </c>
      <c r="D18" s="7">
        <f>SUM(D14:D17)</f>
        <v>883</v>
      </c>
      <c r="E18" s="7">
        <f>SUM(E14:E17)</f>
        <v>301</v>
      </c>
      <c r="F18" s="7">
        <f>SUM(F14:F17)</f>
        <v>673</v>
      </c>
      <c r="G18" s="7">
        <f>SUM(G14:G17)</f>
        <v>3168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95</v>
      </c>
      <c r="C5" s="5">
        <v>20</v>
      </c>
      <c r="D5" s="5">
        <v>18</v>
      </c>
      <c r="E5" s="5">
        <v>7</v>
      </c>
      <c r="F5" s="5">
        <v>7</v>
      </c>
      <c r="G5" s="7">
        <f>SUM(C5:F5)</f>
        <v>52</v>
      </c>
    </row>
    <row r="6" spans="1:7">
      <c r="A6">
        <v>2</v>
      </c>
      <c r="B6" t="s">
        <v>96</v>
      </c>
      <c r="C6" s="5">
        <v>30</v>
      </c>
      <c r="D6" s="5">
        <v>17</v>
      </c>
      <c r="E6" s="5">
        <v>7</v>
      </c>
      <c r="F6" s="5">
        <v>7</v>
      </c>
      <c r="G6" s="7">
        <f>SUM(C6:F6)</f>
        <v>61</v>
      </c>
    </row>
    <row r="7" spans="1:7">
      <c r="A7">
        <v>3</v>
      </c>
      <c r="B7" t="s">
        <v>97</v>
      </c>
      <c r="C7" s="5">
        <v>55</v>
      </c>
      <c r="D7" s="5">
        <v>18</v>
      </c>
      <c r="E7" s="5">
        <v>7</v>
      </c>
      <c r="F7" s="5">
        <v>10</v>
      </c>
      <c r="G7" s="7">
        <f>SUM(C7:F7)</f>
        <v>90</v>
      </c>
    </row>
    <row r="8" spans="1:7">
      <c r="A8">
        <v>4</v>
      </c>
      <c r="B8" t="s">
        <v>98</v>
      </c>
      <c r="C8" s="5">
        <v>13</v>
      </c>
      <c r="D8" s="5">
        <v>21</v>
      </c>
      <c r="E8" s="5">
        <v>7</v>
      </c>
      <c r="F8" s="5">
        <v>9</v>
      </c>
      <c r="G8" s="7">
        <f>SUM(C8:F8)</f>
        <v>50</v>
      </c>
    </row>
    <row r="9" spans="1:7">
      <c r="B9" s="8" t="s">
        <v>7</v>
      </c>
      <c r="C9" s="7">
        <f>SUM(C5:C8)</f>
        <v>118</v>
      </c>
      <c r="D9" s="7">
        <f>SUM(D5:D8)</f>
        <v>74</v>
      </c>
      <c r="E9" s="7">
        <f>SUM(E5:E8)</f>
        <v>28</v>
      </c>
      <c r="F9" s="7">
        <f>SUM(F5:F8)</f>
        <v>33</v>
      </c>
      <c r="G9" s="7">
        <f>SUM(G5:G8)</f>
        <v>253</v>
      </c>
    </row>
    <row r="12" spans="1:7">
      <c r="A12" s="2"/>
      <c r="B12" s="2" t="s">
        <v>99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100</v>
      </c>
      <c r="C14" s="5">
        <v>12</v>
      </c>
      <c r="D14" s="5">
        <v>14</v>
      </c>
      <c r="E14" s="5">
        <v>5</v>
      </c>
      <c r="F14" s="5">
        <v>2</v>
      </c>
      <c r="G14" s="7">
        <f>SUM(C14:F14)</f>
        <v>33</v>
      </c>
    </row>
    <row r="15" spans="1:7">
      <c r="A15">
        <v>2</v>
      </c>
      <c r="B15" t="s">
        <v>101</v>
      </c>
      <c r="C15" s="5">
        <v>11</v>
      </c>
      <c r="D15" s="5">
        <v>31</v>
      </c>
      <c r="E15" s="5">
        <v>7</v>
      </c>
      <c r="F15" s="5">
        <v>4</v>
      </c>
      <c r="G15" s="7">
        <f>SUM(C15:F15)</f>
        <v>53</v>
      </c>
    </row>
    <row r="16" spans="1:7">
      <c r="A16">
        <v>3</v>
      </c>
      <c r="B16" t="s">
        <v>102</v>
      </c>
      <c r="C16" s="5">
        <v>13</v>
      </c>
      <c r="D16" s="5">
        <v>8</v>
      </c>
      <c r="E16" s="5">
        <v>4</v>
      </c>
      <c r="F16" s="5">
        <v>2</v>
      </c>
      <c r="G16" s="7">
        <f>SUM(C16:F16)</f>
        <v>27</v>
      </c>
    </row>
    <row r="17" spans="1:7">
      <c r="A17">
        <v>4</v>
      </c>
      <c r="B17" t="s">
        <v>103</v>
      </c>
      <c r="C17" s="5">
        <v>18</v>
      </c>
      <c r="D17" s="5">
        <v>19</v>
      </c>
      <c r="E17" s="5">
        <v>18</v>
      </c>
      <c r="F17" s="5">
        <v>7</v>
      </c>
      <c r="G17" s="7">
        <f>SUM(C17:F17)</f>
        <v>62</v>
      </c>
    </row>
    <row r="18" spans="1:7">
      <c r="B18" s="8" t="s">
        <v>7</v>
      </c>
      <c r="C18" s="7">
        <f>SUM(C14:C17)</f>
        <v>54</v>
      </c>
      <c r="D18" s="7">
        <f>SUM(D14:D17)</f>
        <v>72</v>
      </c>
      <c r="E18" s="7">
        <f>SUM(E14:E17)</f>
        <v>34</v>
      </c>
      <c r="F18" s="7">
        <f>SUM(F14:F17)</f>
        <v>15</v>
      </c>
      <c r="G18" s="7">
        <f>SUM(G14:G17)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6</v>
      </c>
      <c r="D5" s="5">
        <v>11</v>
      </c>
      <c r="E5" s="5">
        <v>8</v>
      </c>
      <c r="F5" s="5">
        <v>6</v>
      </c>
      <c r="G5" s="7">
        <f>SUM(C5:F5)</f>
        <v>31</v>
      </c>
    </row>
    <row r="6" spans="1:7">
      <c r="A6">
        <v>2</v>
      </c>
      <c r="B6" t="s">
        <v>106</v>
      </c>
      <c r="C6" s="5">
        <v>2</v>
      </c>
      <c r="D6" s="5">
        <v>9</v>
      </c>
      <c r="E6" s="5">
        <v>2</v>
      </c>
      <c r="F6" s="5">
        <v>4</v>
      </c>
      <c r="G6" s="7">
        <f>SUM(C6:F6)</f>
        <v>17</v>
      </c>
    </row>
    <row r="7" spans="1:7">
      <c r="A7">
        <v>3</v>
      </c>
      <c r="B7" t="s">
        <v>107</v>
      </c>
      <c r="C7" s="5">
        <v>0</v>
      </c>
      <c r="D7" s="5">
        <v>1</v>
      </c>
      <c r="E7" s="5">
        <v>0</v>
      </c>
      <c r="F7" s="5">
        <v>1</v>
      </c>
      <c r="G7" s="7">
        <f>SUM(C7:F7)</f>
        <v>2</v>
      </c>
    </row>
    <row r="8" spans="1:7">
      <c r="A8">
        <v>4</v>
      </c>
      <c r="B8" t="s">
        <v>108</v>
      </c>
      <c r="C8" s="5">
        <v>1</v>
      </c>
      <c r="D8" s="5">
        <v>3</v>
      </c>
      <c r="E8" s="5">
        <v>0</v>
      </c>
      <c r="F8" s="5">
        <v>2</v>
      </c>
      <c r="G8" s="7">
        <f>SUM(C8:F8)</f>
        <v>6</v>
      </c>
    </row>
    <row r="9" spans="1:7">
      <c r="B9" s="8" t="s">
        <v>7</v>
      </c>
      <c r="C9" s="7">
        <f>SUM(C5:C8)</f>
        <v>9</v>
      </c>
      <c r="D9" s="7">
        <f>SUM(D5:D8)</f>
        <v>24</v>
      </c>
      <c r="E9" s="7">
        <f>SUM(E5:E8)</f>
        <v>10</v>
      </c>
      <c r="F9" s="7">
        <f>SUM(F5:F8)</f>
        <v>13</v>
      </c>
      <c r="G9" s="7">
        <f>SUM(G5:G8)</f>
        <v>56</v>
      </c>
    </row>
    <row r="12" spans="1:7">
      <c r="A12" s="2"/>
      <c r="B12" s="2" t="s">
        <v>109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110</v>
      </c>
      <c r="C14" s="5">
        <v>2</v>
      </c>
      <c r="D14" s="5">
        <v>4</v>
      </c>
      <c r="E14" s="5">
        <v>0</v>
      </c>
      <c r="F14" s="5">
        <v>2</v>
      </c>
      <c r="G14" s="7">
        <f>SUM(C14:F14)</f>
        <v>8</v>
      </c>
    </row>
    <row r="15" spans="1:7">
      <c r="A15">
        <v>2</v>
      </c>
      <c r="B15" t="s">
        <v>111</v>
      </c>
      <c r="C15" s="5">
        <v>3</v>
      </c>
      <c r="D15" s="5">
        <v>3</v>
      </c>
      <c r="E15" s="5">
        <v>2</v>
      </c>
      <c r="F15" s="5">
        <v>2</v>
      </c>
      <c r="G15" s="7">
        <f>SUM(C15:F15)</f>
        <v>10</v>
      </c>
    </row>
    <row r="16" spans="1:7">
      <c r="A16">
        <v>3</v>
      </c>
      <c r="B16" t="s">
        <v>112</v>
      </c>
      <c r="C16" s="5">
        <v>1</v>
      </c>
      <c r="D16" s="5">
        <v>2</v>
      </c>
      <c r="E16" s="5">
        <v>1</v>
      </c>
      <c r="F16" s="5">
        <v>1</v>
      </c>
      <c r="G16" s="7">
        <f>SUM(C16:F16)</f>
        <v>5</v>
      </c>
    </row>
    <row r="17" spans="1:7">
      <c r="A17">
        <v>4</v>
      </c>
      <c r="B17" t="s">
        <v>113</v>
      </c>
      <c r="C17" s="5">
        <v>7</v>
      </c>
      <c r="D17" s="5">
        <v>12</v>
      </c>
      <c r="E17" s="5">
        <v>3</v>
      </c>
      <c r="F17" s="5">
        <v>4</v>
      </c>
      <c r="G17" s="7">
        <f>SUM(C17:F17)</f>
        <v>26</v>
      </c>
    </row>
    <row r="18" spans="1:7">
      <c r="B18" s="8" t="s">
        <v>7</v>
      </c>
      <c r="C18" s="7">
        <f>SUM(C14:C17)</f>
        <v>13</v>
      </c>
      <c r="D18" s="7">
        <f>SUM(D14:D17)</f>
        <v>21</v>
      </c>
      <c r="E18" s="7">
        <f>SUM(E14:E17)</f>
        <v>6</v>
      </c>
      <c r="F18" s="7">
        <f>SUM(F14:F17)</f>
        <v>9</v>
      </c>
      <c r="G18" s="7">
        <f>SUM(G14:G17)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</v>
      </c>
      <c r="C5" s="5">
        <v>54</v>
      </c>
      <c r="D5" s="5">
        <v>185</v>
      </c>
      <c r="E5" s="5">
        <v>43</v>
      </c>
      <c r="F5" s="5">
        <v>88</v>
      </c>
      <c r="G5" s="7">
        <f>SUM(C5:F5)</f>
        <v>370</v>
      </c>
    </row>
    <row r="6" spans="1:7">
      <c r="A6">
        <v>2</v>
      </c>
      <c r="B6" t="s">
        <v>19</v>
      </c>
      <c r="C6" s="5">
        <v>39</v>
      </c>
      <c r="D6" s="5">
        <v>405</v>
      </c>
      <c r="E6" s="5">
        <v>32</v>
      </c>
      <c r="F6" s="5">
        <v>99</v>
      </c>
      <c r="G6" s="7">
        <f>SUM(C6:F6)</f>
        <v>575</v>
      </c>
    </row>
    <row r="7" spans="1:7">
      <c r="A7">
        <v>3</v>
      </c>
      <c r="B7" t="s">
        <v>20</v>
      </c>
      <c r="C7" s="5">
        <v>16</v>
      </c>
      <c r="D7" s="5">
        <v>61</v>
      </c>
      <c r="E7" s="5">
        <v>11</v>
      </c>
      <c r="F7" s="5">
        <v>40</v>
      </c>
      <c r="G7" s="7">
        <f>SUM(C7:F7)</f>
        <v>128</v>
      </c>
    </row>
    <row r="8" spans="1:7">
      <c r="A8">
        <v>4</v>
      </c>
      <c r="B8" t="s">
        <v>21</v>
      </c>
      <c r="C8" s="5">
        <v>19</v>
      </c>
      <c r="D8" s="5">
        <v>130</v>
      </c>
      <c r="E8" s="5">
        <v>16</v>
      </c>
      <c r="F8" s="5">
        <v>164</v>
      </c>
      <c r="G8" s="7">
        <f>SUM(C8:F8)</f>
        <v>329</v>
      </c>
    </row>
    <row r="9" spans="1:7">
      <c r="B9" s="8" t="s">
        <v>7</v>
      </c>
      <c r="C9" s="7">
        <f>SUM(C5:C8)</f>
        <v>128</v>
      </c>
      <c r="D9" s="7">
        <f>SUM(D5:D8)</f>
        <v>781</v>
      </c>
      <c r="E9" s="7">
        <f>SUM(E5:E8)</f>
        <v>102</v>
      </c>
      <c r="F9" s="7">
        <f>SUM(F5:F8)</f>
        <v>391</v>
      </c>
      <c r="G9" s="7">
        <f>SUM(G5:G8)</f>
        <v>1402</v>
      </c>
    </row>
    <row r="12" spans="1:7">
      <c r="A12" s="2"/>
      <c r="B12" s="2" t="s">
        <v>22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23</v>
      </c>
      <c r="C14" s="5">
        <v>22</v>
      </c>
      <c r="D14" s="5">
        <v>54</v>
      </c>
      <c r="E14" s="5">
        <v>7</v>
      </c>
      <c r="F14" s="5">
        <v>27</v>
      </c>
      <c r="G14" s="7">
        <f>SUM(C14:F14)</f>
        <v>110</v>
      </c>
    </row>
    <row r="15" spans="1:7">
      <c r="A15">
        <v>2</v>
      </c>
      <c r="B15" t="s">
        <v>24</v>
      </c>
      <c r="C15" s="5">
        <v>21</v>
      </c>
      <c r="D15" s="5">
        <v>75</v>
      </c>
      <c r="E15" s="5">
        <v>9</v>
      </c>
      <c r="F15" s="5">
        <v>27</v>
      </c>
      <c r="G15" s="7">
        <f>SUM(C15:F15)</f>
        <v>132</v>
      </c>
    </row>
    <row r="16" spans="1:7">
      <c r="A16">
        <v>3</v>
      </c>
      <c r="B16" t="s">
        <v>25</v>
      </c>
      <c r="C16" s="5">
        <v>22</v>
      </c>
      <c r="D16" s="5">
        <v>42</v>
      </c>
      <c r="E16" s="5">
        <v>7</v>
      </c>
      <c r="F16" s="5">
        <v>14</v>
      </c>
      <c r="G16" s="7">
        <f>SUM(C16:F16)</f>
        <v>85</v>
      </c>
    </row>
    <row r="17" spans="1:7">
      <c r="A17">
        <v>4</v>
      </c>
      <c r="B17" t="s">
        <v>26</v>
      </c>
      <c r="C17" s="5">
        <v>35</v>
      </c>
      <c r="D17" s="5">
        <v>91</v>
      </c>
      <c r="E17" s="5">
        <v>12</v>
      </c>
      <c r="F17" s="5">
        <v>33</v>
      </c>
      <c r="G17" s="7">
        <f>SUM(C17:F17)</f>
        <v>171</v>
      </c>
    </row>
    <row r="18" spans="1:7">
      <c r="B18" s="8" t="s">
        <v>7</v>
      </c>
      <c r="C18" s="7">
        <f>SUM(C14:C17)</f>
        <v>100</v>
      </c>
      <c r="D18" s="7">
        <f>SUM(D14:D17)</f>
        <v>262</v>
      </c>
      <c r="E18" s="7">
        <f>SUM(E14:E17)</f>
        <v>35</v>
      </c>
      <c r="F18" s="7">
        <f>SUM(F14:F17)</f>
        <v>101</v>
      </c>
      <c r="G18" s="7">
        <f>SUM(G14:G17)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</v>
      </c>
      <c r="C5" s="5">
        <v>227</v>
      </c>
      <c r="D5" s="5">
        <v>588</v>
      </c>
      <c r="E5" s="5">
        <v>209</v>
      </c>
      <c r="F5" s="5">
        <v>373</v>
      </c>
      <c r="G5" s="7">
        <f>SUM(C5:F5)</f>
        <v>1397</v>
      </c>
    </row>
    <row r="6" spans="1:7">
      <c r="A6">
        <v>2</v>
      </c>
      <c r="B6" t="s">
        <v>29</v>
      </c>
      <c r="C6" s="5">
        <v>85</v>
      </c>
      <c r="D6" s="5">
        <v>208</v>
      </c>
      <c r="E6" s="5">
        <v>73</v>
      </c>
      <c r="F6" s="5">
        <v>162</v>
      </c>
      <c r="G6" s="7">
        <f>SUM(C6:F6)</f>
        <v>528</v>
      </c>
    </row>
    <row r="7" spans="1:7">
      <c r="A7">
        <v>3</v>
      </c>
      <c r="B7" t="s">
        <v>30</v>
      </c>
      <c r="C7" s="5">
        <v>83</v>
      </c>
      <c r="D7" s="5">
        <v>258</v>
      </c>
      <c r="E7" s="5">
        <v>68</v>
      </c>
      <c r="F7" s="5">
        <v>412</v>
      </c>
      <c r="G7" s="7">
        <f>SUM(C7:F7)</f>
        <v>821</v>
      </c>
    </row>
    <row r="8" spans="1:7">
      <c r="A8">
        <v>4</v>
      </c>
      <c r="B8" t="s">
        <v>31</v>
      </c>
      <c r="C8" s="5">
        <v>46</v>
      </c>
      <c r="D8" s="5">
        <v>104</v>
      </c>
      <c r="E8" s="5">
        <v>33</v>
      </c>
      <c r="F8" s="5">
        <v>83</v>
      </c>
      <c r="G8" s="7">
        <f>SUM(C8:F8)</f>
        <v>266</v>
      </c>
    </row>
    <row r="9" spans="1:7">
      <c r="B9" s="8" t="s">
        <v>7</v>
      </c>
      <c r="C9" s="7">
        <f>SUM(C5:C8)</f>
        <v>441</v>
      </c>
      <c r="D9" s="7">
        <f>SUM(D5:D8)</f>
        <v>1158</v>
      </c>
      <c r="E9" s="7">
        <f>SUM(E5:E8)</f>
        <v>383</v>
      </c>
      <c r="F9" s="7">
        <f>SUM(F5:F8)</f>
        <v>1030</v>
      </c>
      <c r="G9" s="7">
        <f>SUM(G5:G8)</f>
        <v>3012</v>
      </c>
    </row>
    <row r="12" spans="1:7">
      <c r="A12" s="2"/>
      <c r="B12" s="2" t="s">
        <v>32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33</v>
      </c>
      <c r="C14" s="5">
        <v>80</v>
      </c>
      <c r="D14" s="5">
        <v>265</v>
      </c>
      <c r="E14" s="5">
        <v>58</v>
      </c>
      <c r="F14" s="5">
        <v>167</v>
      </c>
      <c r="G14" s="7">
        <f>SUM(C14:F14)</f>
        <v>570</v>
      </c>
    </row>
    <row r="15" spans="1:7">
      <c r="A15">
        <v>2</v>
      </c>
      <c r="B15" t="s">
        <v>34</v>
      </c>
      <c r="C15" s="5">
        <v>39</v>
      </c>
      <c r="D15" s="5">
        <v>65</v>
      </c>
      <c r="E15" s="5">
        <v>29</v>
      </c>
      <c r="F15" s="5">
        <v>59</v>
      </c>
      <c r="G15" s="7">
        <f>SUM(C15:F15)</f>
        <v>192</v>
      </c>
    </row>
    <row r="16" spans="1:7">
      <c r="A16">
        <v>3</v>
      </c>
      <c r="B16" t="s">
        <v>35</v>
      </c>
      <c r="C16" s="5">
        <v>32</v>
      </c>
      <c r="D16" s="5">
        <v>51</v>
      </c>
      <c r="E16" s="5">
        <v>25</v>
      </c>
      <c r="F16" s="5">
        <v>59</v>
      </c>
      <c r="G16" s="7">
        <f>SUM(C16:F16)</f>
        <v>167</v>
      </c>
    </row>
    <row r="17" spans="1:7">
      <c r="A17">
        <v>4</v>
      </c>
      <c r="B17" t="s">
        <v>36</v>
      </c>
      <c r="C17" s="5">
        <v>51</v>
      </c>
      <c r="D17" s="5">
        <v>134</v>
      </c>
      <c r="E17" s="5">
        <v>48</v>
      </c>
      <c r="F17" s="5">
        <v>110</v>
      </c>
      <c r="G17" s="7">
        <f>SUM(C17:F17)</f>
        <v>343</v>
      </c>
    </row>
    <row r="18" spans="1:7">
      <c r="B18" s="8" t="s">
        <v>7</v>
      </c>
      <c r="C18" s="7">
        <f>SUM(C14:C17)</f>
        <v>202</v>
      </c>
      <c r="D18" s="7">
        <f>SUM(D14:D17)</f>
        <v>515</v>
      </c>
      <c r="E18" s="7">
        <f>SUM(E14:E17)</f>
        <v>160</v>
      </c>
      <c r="F18" s="7">
        <f>SUM(F14:F17)</f>
        <v>395</v>
      </c>
      <c r="G18" s="7">
        <f>SUM(G14:G17)</f>
        <v>1272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56</v>
      </c>
      <c r="D5" s="5">
        <v>85</v>
      </c>
      <c r="E5" s="5">
        <v>14</v>
      </c>
      <c r="F5" s="5">
        <v>110</v>
      </c>
      <c r="G5" s="7">
        <f>SUM(C5:F5)</f>
        <v>265</v>
      </c>
    </row>
    <row r="6" spans="1:7">
      <c r="A6">
        <v>2</v>
      </c>
      <c r="B6" t="s">
        <v>39</v>
      </c>
      <c r="C6" s="5">
        <v>32</v>
      </c>
      <c r="D6" s="5">
        <v>52</v>
      </c>
      <c r="E6" s="5">
        <v>6</v>
      </c>
      <c r="F6" s="5">
        <v>23</v>
      </c>
      <c r="G6" s="7">
        <f>SUM(C6:F6)</f>
        <v>113</v>
      </c>
    </row>
    <row r="7" spans="1:7">
      <c r="A7">
        <v>3</v>
      </c>
      <c r="B7" t="s">
        <v>40</v>
      </c>
      <c r="C7" s="5">
        <v>16</v>
      </c>
      <c r="D7" s="5">
        <v>15</v>
      </c>
      <c r="E7" s="5">
        <v>4</v>
      </c>
      <c r="F7" s="5">
        <v>13</v>
      </c>
      <c r="G7" s="7">
        <f>SUM(C7:F7)</f>
        <v>48</v>
      </c>
    </row>
    <row r="8" spans="1:7">
      <c r="A8">
        <v>4</v>
      </c>
      <c r="B8" t="s">
        <v>41</v>
      </c>
      <c r="C8" s="5">
        <v>21</v>
      </c>
      <c r="D8" s="5">
        <v>23</v>
      </c>
      <c r="E8" s="5">
        <v>3</v>
      </c>
      <c r="F8" s="5">
        <v>25</v>
      </c>
      <c r="G8" s="7">
        <f>SUM(C8:F8)</f>
        <v>72</v>
      </c>
    </row>
    <row r="9" spans="1:7">
      <c r="B9" s="8" t="s">
        <v>7</v>
      </c>
      <c r="C9" s="7">
        <f>SUM(C5:C8)</f>
        <v>125</v>
      </c>
      <c r="D9" s="7">
        <f>SUM(D5:D8)</f>
        <v>175</v>
      </c>
      <c r="E9" s="7">
        <f>SUM(E5:E8)</f>
        <v>27</v>
      </c>
      <c r="F9" s="7">
        <f>SUM(F5:F8)</f>
        <v>171</v>
      </c>
      <c r="G9" s="7">
        <f>SUM(G5:G8)</f>
        <v>498</v>
      </c>
    </row>
    <row r="12" spans="1:7">
      <c r="A12" s="2"/>
      <c r="B12" s="2" t="s">
        <v>42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43</v>
      </c>
      <c r="C14" s="5">
        <v>11</v>
      </c>
      <c r="D14" s="5">
        <v>14</v>
      </c>
      <c r="E14" s="5">
        <v>3</v>
      </c>
      <c r="F14" s="5">
        <v>10</v>
      </c>
      <c r="G14" s="7">
        <f>SUM(C14:F14)</f>
        <v>38</v>
      </c>
    </row>
    <row r="15" spans="1:7">
      <c r="A15">
        <v>2</v>
      </c>
      <c r="B15" t="s">
        <v>44</v>
      </c>
      <c r="C15" s="5">
        <v>18</v>
      </c>
      <c r="D15" s="5">
        <v>16</v>
      </c>
      <c r="E15" s="5">
        <v>3</v>
      </c>
      <c r="F15" s="5">
        <v>7</v>
      </c>
      <c r="G15" s="7">
        <f>SUM(C15:F15)</f>
        <v>44</v>
      </c>
    </row>
    <row r="16" spans="1:7">
      <c r="A16">
        <v>3</v>
      </c>
      <c r="B16" t="s">
        <v>45</v>
      </c>
      <c r="C16" s="5">
        <v>10</v>
      </c>
      <c r="D16" s="5">
        <v>9</v>
      </c>
      <c r="E16" s="5">
        <v>4</v>
      </c>
      <c r="F16" s="5">
        <v>22</v>
      </c>
      <c r="G16" s="7">
        <f>SUM(C16:F16)</f>
        <v>45</v>
      </c>
    </row>
    <row r="17" spans="1:7">
      <c r="A17">
        <v>4</v>
      </c>
      <c r="B17" t="s">
        <v>46</v>
      </c>
      <c r="C17" s="5">
        <v>12</v>
      </c>
      <c r="D17" s="5">
        <v>20</v>
      </c>
      <c r="E17" s="5">
        <v>3</v>
      </c>
      <c r="F17" s="5">
        <v>18</v>
      </c>
      <c r="G17" s="7">
        <f>SUM(C17:F17)</f>
        <v>53</v>
      </c>
    </row>
    <row r="18" spans="1:7">
      <c r="B18" s="8" t="s">
        <v>7</v>
      </c>
      <c r="C18" s="7">
        <f>SUM(C14:C17)</f>
        <v>51</v>
      </c>
      <c r="D18" s="7">
        <f>SUM(D14:D17)</f>
        <v>59</v>
      </c>
      <c r="E18" s="7">
        <f>SUM(E14:E17)</f>
        <v>13</v>
      </c>
      <c r="F18" s="7">
        <f>SUM(F14:F17)</f>
        <v>57</v>
      </c>
      <c r="G18" s="7">
        <f>SUM(G14:G17)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39</v>
      </c>
      <c r="D5" s="5">
        <v>211</v>
      </c>
      <c r="E5" s="5">
        <v>25</v>
      </c>
      <c r="F5" s="5">
        <v>47</v>
      </c>
      <c r="G5" s="7">
        <f>SUM(C5:F5)</f>
        <v>322</v>
      </c>
    </row>
    <row r="6" spans="1:7">
      <c r="A6">
        <v>2</v>
      </c>
      <c r="B6" t="s">
        <v>49</v>
      </c>
      <c r="C6" s="5">
        <v>37</v>
      </c>
      <c r="D6" s="5">
        <v>129</v>
      </c>
      <c r="E6" s="5">
        <v>16</v>
      </c>
      <c r="F6" s="5">
        <v>21</v>
      </c>
      <c r="G6" s="7">
        <f>SUM(C6:F6)</f>
        <v>203</v>
      </c>
    </row>
    <row r="7" spans="1:7">
      <c r="A7">
        <v>3</v>
      </c>
      <c r="B7" t="s">
        <v>50</v>
      </c>
      <c r="C7" s="5">
        <v>18</v>
      </c>
      <c r="D7" s="5">
        <v>127</v>
      </c>
      <c r="E7" s="5">
        <v>9</v>
      </c>
      <c r="F7" s="5">
        <v>10</v>
      </c>
      <c r="G7" s="7">
        <f>SUM(C7:F7)</f>
        <v>164</v>
      </c>
    </row>
    <row r="8" spans="1:7">
      <c r="A8">
        <v>4</v>
      </c>
      <c r="B8" t="s">
        <v>51</v>
      </c>
      <c r="C8" s="5">
        <v>41</v>
      </c>
      <c r="D8" s="5">
        <v>99</v>
      </c>
      <c r="E8" s="5">
        <v>13</v>
      </c>
      <c r="F8" s="5">
        <v>25</v>
      </c>
      <c r="G8" s="7">
        <f>SUM(C8:F8)</f>
        <v>178</v>
      </c>
    </row>
    <row r="9" spans="1:7">
      <c r="B9" s="8" t="s">
        <v>7</v>
      </c>
      <c r="C9" s="7">
        <f>SUM(C5:C8)</f>
        <v>135</v>
      </c>
      <c r="D9" s="7">
        <f>SUM(D5:D8)</f>
        <v>566</v>
      </c>
      <c r="E9" s="7">
        <f>SUM(E5:E8)</f>
        <v>63</v>
      </c>
      <c r="F9" s="7">
        <f>SUM(F5:F8)</f>
        <v>103</v>
      </c>
      <c r="G9" s="7">
        <f>SUM(G5:G8)</f>
        <v>867</v>
      </c>
    </row>
    <row r="12" spans="1:7">
      <c r="A12" s="2"/>
      <c r="B12" s="2" t="s">
        <v>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53</v>
      </c>
      <c r="C14" s="5">
        <v>10</v>
      </c>
      <c r="D14" s="5">
        <v>24</v>
      </c>
      <c r="E14" s="5">
        <v>6</v>
      </c>
      <c r="F14" s="5">
        <v>5</v>
      </c>
      <c r="G14" s="7">
        <f>SUM(C14:F14)</f>
        <v>45</v>
      </c>
    </row>
    <row r="15" spans="1:7">
      <c r="A15">
        <v>2</v>
      </c>
      <c r="B15" t="s">
        <v>54</v>
      </c>
      <c r="C15" s="5">
        <v>8</v>
      </c>
      <c r="D15" s="5">
        <v>47</v>
      </c>
      <c r="E15" s="5">
        <v>7</v>
      </c>
      <c r="F15" s="5">
        <v>8</v>
      </c>
      <c r="G15" s="7">
        <f>SUM(C15:F15)</f>
        <v>70</v>
      </c>
    </row>
    <row r="16" spans="1:7">
      <c r="A16">
        <v>3</v>
      </c>
      <c r="B16" t="s">
        <v>55</v>
      </c>
      <c r="C16" s="5">
        <v>12</v>
      </c>
      <c r="D16" s="5">
        <v>48</v>
      </c>
      <c r="E16" s="5">
        <v>7</v>
      </c>
      <c r="F16" s="5">
        <v>11</v>
      </c>
      <c r="G16" s="7">
        <f>SUM(C16:F16)</f>
        <v>78</v>
      </c>
    </row>
    <row r="17" spans="1:7">
      <c r="A17">
        <v>4</v>
      </c>
      <c r="B17" t="s">
        <v>56</v>
      </c>
      <c r="C17" s="5">
        <v>10</v>
      </c>
      <c r="D17" s="5">
        <v>59</v>
      </c>
      <c r="E17" s="5">
        <v>10</v>
      </c>
      <c r="F17" s="5">
        <v>13</v>
      </c>
      <c r="G17" s="7">
        <f>SUM(C17:F17)</f>
        <v>92</v>
      </c>
    </row>
    <row r="18" spans="1:7">
      <c r="B18" s="8" t="s">
        <v>7</v>
      </c>
      <c r="C18" s="7">
        <f>SUM(C14:C17)</f>
        <v>40</v>
      </c>
      <c r="D18" s="7">
        <f>SUM(D14:D17)</f>
        <v>178</v>
      </c>
      <c r="E18" s="7">
        <f>SUM(E14:E17)</f>
        <v>30</v>
      </c>
      <c r="F18" s="7">
        <f>SUM(F14:F17)</f>
        <v>37</v>
      </c>
      <c r="G18" s="7">
        <f>SUM(G14:G17)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58</v>
      </c>
      <c r="C5" s="5">
        <v>270</v>
      </c>
      <c r="D5" s="5">
        <v>290</v>
      </c>
      <c r="E5" s="5">
        <v>70</v>
      </c>
      <c r="F5" s="5">
        <v>192</v>
      </c>
      <c r="G5" s="7">
        <f>SUM(C5:F5)</f>
        <v>822</v>
      </c>
    </row>
    <row r="6" spans="1:7">
      <c r="A6">
        <v>2</v>
      </c>
      <c r="B6" t="s">
        <v>59</v>
      </c>
      <c r="C6" s="5">
        <v>96</v>
      </c>
      <c r="D6" s="5">
        <v>120</v>
      </c>
      <c r="E6" s="5">
        <v>21</v>
      </c>
      <c r="F6" s="5">
        <v>82</v>
      </c>
      <c r="G6" s="7">
        <f>SUM(C6:F6)</f>
        <v>319</v>
      </c>
    </row>
    <row r="7" spans="1:7">
      <c r="A7">
        <v>3</v>
      </c>
      <c r="B7" t="s">
        <v>60</v>
      </c>
      <c r="C7" s="5">
        <v>77</v>
      </c>
      <c r="D7" s="5">
        <v>76</v>
      </c>
      <c r="E7" s="5">
        <v>12</v>
      </c>
      <c r="F7" s="5">
        <v>32</v>
      </c>
      <c r="G7" s="7">
        <f>SUM(C7:F7)</f>
        <v>197</v>
      </c>
    </row>
    <row r="8" spans="1:7">
      <c r="A8">
        <v>4</v>
      </c>
      <c r="B8" t="s">
        <v>61</v>
      </c>
      <c r="C8" s="5">
        <v>65</v>
      </c>
      <c r="D8" s="5">
        <v>79</v>
      </c>
      <c r="E8" s="5">
        <v>17</v>
      </c>
      <c r="F8" s="5">
        <v>40</v>
      </c>
      <c r="G8" s="7">
        <f>SUM(C8:F8)</f>
        <v>201</v>
      </c>
    </row>
    <row r="9" spans="1:7">
      <c r="B9" s="8" t="s">
        <v>7</v>
      </c>
      <c r="C9" s="7">
        <f>SUM(C5:C8)</f>
        <v>508</v>
      </c>
      <c r="D9" s="7">
        <f>SUM(D5:D8)</f>
        <v>565</v>
      </c>
      <c r="E9" s="7">
        <f>SUM(E5:E8)</f>
        <v>120</v>
      </c>
      <c r="F9" s="7">
        <f>SUM(F5:F8)</f>
        <v>346</v>
      </c>
      <c r="G9" s="7">
        <f>SUM(G5:G8)</f>
        <v>1539</v>
      </c>
    </row>
    <row r="12" spans="1:7">
      <c r="A12" s="2"/>
      <c r="B12" s="2" t="s">
        <v>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63</v>
      </c>
      <c r="C14" s="5">
        <v>86</v>
      </c>
      <c r="D14" s="5">
        <v>84</v>
      </c>
      <c r="E14" s="5">
        <v>17</v>
      </c>
      <c r="F14" s="5">
        <v>44</v>
      </c>
      <c r="G14" s="7">
        <f>SUM(C14:F14)</f>
        <v>231</v>
      </c>
    </row>
    <row r="15" spans="1:7">
      <c r="A15">
        <v>2</v>
      </c>
      <c r="B15" t="s">
        <v>64</v>
      </c>
      <c r="C15" s="5">
        <v>45</v>
      </c>
      <c r="D15" s="5">
        <v>50</v>
      </c>
      <c r="E15" s="5">
        <v>30</v>
      </c>
      <c r="F15" s="5">
        <v>25</v>
      </c>
      <c r="G15" s="7">
        <f>SUM(C15:F15)</f>
        <v>150</v>
      </c>
    </row>
    <row r="16" spans="1:7">
      <c r="A16">
        <v>3</v>
      </c>
      <c r="B16" t="s">
        <v>65</v>
      </c>
      <c r="C16" s="5">
        <v>56</v>
      </c>
      <c r="D16" s="5">
        <v>85</v>
      </c>
      <c r="E16" s="5">
        <v>12</v>
      </c>
      <c r="F16" s="5">
        <v>27</v>
      </c>
      <c r="G16" s="7">
        <f>SUM(C16:F16)</f>
        <v>180</v>
      </c>
    </row>
    <row r="17" spans="1:7">
      <c r="A17">
        <v>4</v>
      </c>
      <c r="B17" t="s">
        <v>66</v>
      </c>
      <c r="C17" s="5">
        <v>30</v>
      </c>
      <c r="D17" s="5">
        <v>74</v>
      </c>
      <c r="E17" s="5">
        <v>8</v>
      </c>
      <c r="F17" s="5">
        <v>30</v>
      </c>
      <c r="G17" s="7">
        <f>SUM(C17:F17)</f>
        <v>142</v>
      </c>
    </row>
    <row r="18" spans="1:7">
      <c r="B18" s="8" t="s">
        <v>7</v>
      </c>
      <c r="C18" s="7">
        <f>SUM(C14:C17)</f>
        <v>217</v>
      </c>
      <c r="D18" s="7">
        <f>SUM(D14:D17)</f>
        <v>293</v>
      </c>
      <c r="E18" s="7">
        <f>SUM(E14:E17)</f>
        <v>67</v>
      </c>
      <c r="F18" s="7">
        <f>SUM(F14:F17)</f>
        <v>126</v>
      </c>
      <c r="G18" s="7">
        <f>SUM(G14:G17)</f>
        <v>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25</v>
      </c>
      <c r="D5" s="5">
        <v>35</v>
      </c>
      <c r="E5" s="5">
        <v>6</v>
      </c>
      <c r="F5" s="5">
        <v>16</v>
      </c>
      <c r="G5" s="7">
        <f>SUM(C5:F5)</f>
        <v>82</v>
      </c>
    </row>
    <row r="6" spans="1:7">
      <c r="A6">
        <v>2</v>
      </c>
      <c r="B6" t="s">
        <v>69</v>
      </c>
      <c r="C6" s="5">
        <v>15</v>
      </c>
      <c r="D6" s="5">
        <v>21</v>
      </c>
      <c r="E6" s="5">
        <v>1</v>
      </c>
      <c r="F6" s="5">
        <v>8</v>
      </c>
      <c r="G6" s="7">
        <f>SUM(C6:F6)</f>
        <v>45</v>
      </c>
    </row>
    <row r="7" spans="1:7">
      <c r="A7">
        <v>3</v>
      </c>
      <c r="B7" t="s">
        <v>70</v>
      </c>
      <c r="C7" s="5">
        <v>17</v>
      </c>
      <c r="D7" s="5">
        <v>41</v>
      </c>
      <c r="E7" s="5">
        <v>4</v>
      </c>
      <c r="F7" s="5">
        <v>4</v>
      </c>
      <c r="G7" s="7">
        <f>SUM(C7:F7)</f>
        <v>66</v>
      </c>
    </row>
    <row r="8" spans="1:7">
      <c r="A8">
        <v>4</v>
      </c>
      <c r="B8" t="s">
        <v>71</v>
      </c>
      <c r="C8" s="5">
        <v>11</v>
      </c>
      <c r="D8" s="5">
        <v>24</v>
      </c>
      <c r="E8" s="5">
        <v>1</v>
      </c>
      <c r="F8" s="5">
        <v>12</v>
      </c>
      <c r="G8" s="7">
        <f>SUM(C8:F8)</f>
        <v>48</v>
      </c>
    </row>
    <row r="9" spans="1:7">
      <c r="B9" s="8" t="s">
        <v>7</v>
      </c>
      <c r="C9" s="7">
        <f>SUM(C5:C8)</f>
        <v>68</v>
      </c>
      <c r="D9" s="7">
        <f>SUM(D5:D8)</f>
        <v>121</v>
      </c>
      <c r="E9" s="7">
        <f>SUM(E5:E8)</f>
        <v>12</v>
      </c>
      <c r="F9" s="7">
        <f>SUM(F5:F8)</f>
        <v>40</v>
      </c>
      <c r="G9" s="7">
        <f>SUM(G5:G8)</f>
        <v>241</v>
      </c>
    </row>
    <row r="12" spans="1:7">
      <c r="A12" s="2"/>
      <c r="B12" s="2" t="s">
        <v>72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73</v>
      </c>
      <c r="C14" s="5">
        <v>13</v>
      </c>
      <c r="D14" s="5">
        <v>16</v>
      </c>
      <c r="E14" s="5">
        <v>0</v>
      </c>
      <c r="F14" s="5">
        <v>2</v>
      </c>
      <c r="G14" s="7">
        <f>SUM(C14:F14)</f>
        <v>31</v>
      </c>
    </row>
    <row r="15" spans="1:7">
      <c r="A15">
        <v>2</v>
      </c>
      <c r="B15" t="s">
        <v>74</v>
      </c>
      <c r="C15" s="5">
        <v>15</v>
      </c>
      <c r="D15" s="5">
        <v>23</v>
      </c>
      <c r="E15" s="5">
        <v>0</v>
      </c>
      <c r="F15" s="5">
        <v>6</v>
      </c>
      <c r="G15" s="7">
        <f>SUM(C15:F15)</f>
        <v>44</v>
      </c>
    </row>
    <row r="16" spans="1:7">
      <c r="A16">
        <v>3</v>
      </c>
      <c r="B16" t="s">
        <v>75</v>
      </c>
      <c r="C16" s="5">
        <v>13</v>
      </c>
      <c r="D16" s="5">
        <v>15</v>
      </c>
      <c r="E16" s="5">
        <v>0</v>
      </c>
      <c r="F16" s="5">
        <v>3</v>
      </c>
      <c r="G16" s="7">
        <f>SUM(C16:F16)</f>
        <v>31</v>
      </c>
    </row>
    <row r="17" spans="1:7">
      <c r="A17">
        <v>4</v>
      </c>
      <c r="B17" t="s">
        <v>76</v>
      </c>
      <c r="C17" s="5">
        <v>10</v>
      </c>
      <c r="D17" s="5">
        <v>13</v>
      </c>
      <c r="E17" s="5">
        <v>0</v>
      </c>
      <c r="F17" s="5">
        <v>2</v>
      </c>
      <c r="G17" s="7">
        <f>SUM(C17:F17)</f>
        <v>25</v>
      </c>
    </row>
    <row r="18" spans="1:7">
      <c r="B18" s="8" t="s">
        <v>7</v>
      </c>
      <c r="C18" s="7">
        <f>SUM(C14:C17)</f>
        <v>51</v>
      </c>
      <c r="D18" s="7">
        <f>SUM(D14:D17)</f>
        <v>67</v>
      </c>
      <c r="E18" s="7">
        <f>SUM(E14:E17)</f>
        <v>0</v>
      </c>
      <c r="F18" s="7">
        <f>SUM(F14:F17)</f>
        <v>13</v>
      </c>
      <c r="G18" s="7">
        <f>SUM(G14:G17)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1255</v>
      </c>
      <c r="D5" s="5">
        <v>2325</v>
      </c>
      <c r="E5" s="5">
        <v>259</v>
      </c>
      <c r="F5" s="5">
        <v>1121</v>
      </c>
      <c r="G5" s="7">
        <f>SUM(C5:F5)</f>
        <v>4960</v>
      </c>
    </row>
    <row r="6" spans="1:7">
      <c r="A6">
        <v>2</v>
      </c>
      <c r="B6" t="s">
        <v>79</v>
      </c>
      <c r="C6" s="5">
        <v>185</v>
      </c>
      <c r="D6" s="5">
        <v>254</v>
      </c>
      <c r="E6" s="5">
        <v>41</v>
      </c>
      <c r="F6" s="5">
        <v>219</v>
      </c>
      <c r="G6" s="7">
        <f>SUM(C6:F6)</f>
        <v>699</v>
      </c>
    </row>
    <row r="7" spans="1:7">
      <c r="A7">
        <v>3</v>
      </c>
      <c r="B7" t="s">
        <v>80</v>
      </c>
      <c r="C7" s="5">
        <v>103</v>
      </c>
      <c r="D7" s="5">
        <v>140</v>
      </c>
      <c r="E7" s="5">
        <v>34</v>
      </c>
      <c r="F7" s="5">
        <v>110</v>
      </c>
      <c r="G7" s="7">
        <f>SUM(C7:F7)</f>
        <v>387</v>
      </c>
    </row>
    <row r="8" spans="1:7">
      <c r="A8">
        <v>4</v>
      </c>
      <c r="B8" t="s">
        <v>81</v>
      </c>
      <c r="C8" s="5">
        <v>183</v>
      </c>
      <c r="D8" s="5">
        <v>296</v>
      </c>
      <c r="E8" s="5">
        <v>54</v>
      </c>
      <c r="F8" s="5">
        <v>897</v>
      </c>
      <c r="G8" s="7">
        <f>SUM(C8:F8)</f>
        <v>1430</v>
      </c>
    </row>
    <row r="9" spans="1:7">
      <c r="B9" s="8" t="s">
        <v>7</v>
      </c>
      <c r="C9" s="7">
        <f>SUM(C5:C8)</f>
        <v>1726</v>
      </c>
      <c r="D9" s="7">
        <f>SUM(D5:D8)</f>
        <v>3015</v>
      </c>
      <c r="E9" s="7">
        <f>SUM(E5:E8)</f>
        <v>388</v>
      </c>
      <c r="F9" s="7">
        <f>SUM(F5:F8)</f>
        <v>2347</v>
      </c>
      <c r="G9" s="7">
        <f>SUM(G5:G8)</f>
        <v>7476</v>
      </c>
    </row>
    <row r="12" spans="1:7">
      <c r="A12" s="2"/>
      <c r="B12" s="2" t="s">
        <v>82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83</v>
      </c>
      <c r="C14" s="5">
        <v>479</v>
      </c>
      <c r="D14" s="5">
        <v>932</v>
      </c>
      <c r="E14" s="5">
        <v>731</v>
      </c>
      <c r="F14" s="5">
        <v>652</v>
      </c>
      <c r="G14" s="7">
        <f>SUM(C14:F14)</f>
        <v>2794</v>
      </c>
    </row>
    <row r="15" spans="1:7">
      <c r="A15">
        <v>2</v>
      </c>
      <c r="B15" t="s">
        <v>84</v>
      </c>
      <c r="C15" s="5">
        <v>180</v>
      </c>
      <c r="D15" s="5">
        <v>152</v>
      </c>
      <c r="E15" s="5">
        <v>29</v>
      </c>
      <c r="F15" s="5">
        <v>140</v>
      </c>
      <c r="G15" s="7">
        <f>SUM(C15:F15)</f>
        <v>501</v>
      </c>
    </row>
    <row r="16" spans="1:7">
      <c r="A16">
        <v>3</v>
      </c>
      <c r="B16" t="s">
        <v>85</v>
      </c>
      <c r="C16" s="5">
        <v>82</v>
      </c>
      <c r="D16" s="5">
        <v>107</v>
      </c>
      <c r="E16" s="5">
        <v>19</v>
      </c>
      <c r="F16" s="5">
        <v>78</v>
      </c>
      <c r="G16" s="7">
        <f>SUM(C16:F16)</f>
        <v>286</v>
      </c>
    </row>
    <row r="17" spans="1:7">
      <c r="A17">
        <v>4</v>
      </c>
      <c r="B17" t="s">
        <v>86</v>
      </c>
      <c r="C17" s="5">
        <v>375</v>
      </c>
      <c r="D17" s="5">
        <v>176</v>
      </c>
      <c r="E17" s="5">
        <v>41</v>
      </c>
      <c r="F17" s="5">
        <v>142</v>
      </c>
      <c r="G17" s="7">
        <f>SUM(C17:F17)</f>
        <v>734</v>
      </c>
    </row>
    <row r="18" spans="1:7">
      <c r="B18" s="8" t="s">
        <v>7</v>
      </c>
      <c r="C18" s="7">
        <f>SUM(C14:C17)</f>
        <v>1116</v>
      </c>
      <c r="D18" s="7">
        <f>SUM(D14:D17)</f>
        <v>1367</v>
      </c>
      <c r="E18" s="7">
        <f>SUM(E14:E17)</f>
        <v>820</v>
      </c>
      <c r="F18" s="7">
        <f>SUM(F14:F17)</f>
        <v>1012</v>
      </c>
      <c r="G18" s="7">
        <f>SUM(G14:G17)</f>
        <v>4315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4.570313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26</v>
      </c>
      <c r="D5" s="5">
        <v>25</v>
      </c>
      <c r="E5" s="5">
        <v>5</v>
      </c>
      <c r="F5" s="5">
        <v>17</v>
      </c>
      <c r="G5" s="7">
        <f>SUM(C5:F5)</f>
        <v>73</v>
      </c>
    </row>
    <row r="6" spans="1:7">
      <c r="B6" s="8" t="s">
        <v>7</v>
      </c>
      <c r="C6" s="7">
        <f>SUM(C5:C5)</f>
        <v>26</v>
      </c>
      <c r="D6" s="7">
        <f>SUM(D5:D5)</f>
        <v>25</v>
      </c>
      <c r="E6" s="7">
        <f>SUM(E5:E5)</f>
        <v>5</v>
      </c>
      <c r="F6" s="7">
        <f>SUM(F5:F5)</f>
        <v>17</v>
      </c>
      <c r="G6" s="7">
        <f>SUM(G5:G5)</f>
        <v>73</v>
      </c>
    </row>
    <row r="9" spans="1:7">
      <c r="A9" s="2"/>
      <c r="B9" s="2" t="s">
        <v>89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90</v>
      </c>
      <c r="C11" s="5">
        <v>5</v>
      </c>
      <c r="D11" s="5">
        <v>8</v>
      </c>
      <c r="E11" s="5">
        <v>1</v>
      </c>
      <c r="F11" s="5">
        <v>6</v>
      </c>
      <c r="G11" s="7">
        <f>SUM(C11:F11)</f>
        <v>20</v>
      </c>
    </row>
    <row r="12" spans="1:7">
      <c r="A12">
        <v>2</v>
      </c>
      <c r="B12" t="s">
        <v>91</v>
      </c>
      <c r="C12" s="5">
        <v>7</v>
      </c>
      <c r="D12" s="5">
        <v>6</v>
      </c>
      <c r="E12" s="5">
        <v>1</v>
      </c>
      <c r="F12" s="5">
        <v>8</v>
      </c>
      <c r="G12" s="7">
        <f>SUM(C12:F12)</f>
        <v>22</v>
      </c>
    </row>
    <row r="13" spans="1:7">
      <c r="A13">
        <v>3</v>
      </c>
      <c r="B13" t="s">
        <v>92</v>
      </c>
      <c r="C13" s="5">
        <v>6</v>
      </c>
      <c r="D13" s="5">
        <v>7</v>
      </c>
      <c r="E13" s="5">
        <v>0</v>
      </c>
      <c r="F13" s="5">
        <v>4</v>
      </c>
      <c r="G13" s="7">
        <f>SUM(C13:F13)</f>
        <v>17</v>
      </c>
    </row>
    <row r="14" spans="1:7">
      <c r="A14">
        <v>4</v>
      </c>
      <c r="B14" t="s">
        <v>93</v>
      </c>
      <c r="C14" s="5">
        <v>10</v>
      </c>
      <c r="D14" s="5">
        <v>15</v>
      </c>
      <c r="E14" s="5">
        <v>1</v>
      </c>
      <c r="F14" s="5">
        <v>10</v>
      </c>
      <c r="G14" s="7">
        <f>SUM(C14:F14)</f>
        <v>36</v>
      </c>
    </row>
    <row r="15" spans="1:7">
      <c r="B15" s="8" t="s">
        <v>7</v>
      </c>
      <c r="C15" s="7">
        <f>SUM(C11:C14)</f>
        <v>28</v>
      </c>
      <c r="D15" s="7">
        <f>SUM(D11:D14)</f>
        <v>36</v>
      </c>
      <c r="E15" s="7">
        <f>SUM(E11:E14)</f>
        <v>3</v>
      </c>
      <c r="F15" s="7">
        <f>SUM(F11:F14)</f>
        <v>28</v>
      </c>
      <c r="G15" s="7">
        <f>SUM(G11:G14)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  <vt:lpstr>26 - REFERENDUM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2019-06-11T15:23:49+02:00</dcterms:created>
  <dcterms:modified xsi:type="dcterms:W3CDTF">2019-06-11T15:23:49+02:00</dcterms:modified>
  <dc:title>Untitled Spreadsheet</dc:title>
  <dc:description/>
  <dc:subject/>
  <cp:keywords/>
  <cp:category/>
</cp:coreProperties>
</file>